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<sst xmlns="http://schemas.openxmlformats.org/spreadsheetml/2006/main" count="759" uniqueCount="517">
  <si>
    <t>First Semester</t>
  </si>
  <si>
    <t>Credit</t>
  </si>
  <si>
    <t>Senior Year</t>
  </si>
  <si>
    <t>08191050</t>
  </si>
  <si>
    <t>08193130</t>
  </si>
  <si>
    <t>Linear Algebra</t>
  </si>
  <si>
    <t>Principles of Marxism Philosophy</t>
  </si>
  <si>
    <t>Elementary Law</t>
  </si>
  <si>
    <t>C/C++Pprogramming</t>
  </si>
  <si>
    <t>Circuit Analysis Basis</t>
  </si>
  <si>
    <t>Simulation Electronic Technology</t>
  </si>
  <si>
    <t>General Chemistry</t>
  </si>
  <si>
    <t>Assembly Language Programming</t>
  </si>
  <si>
    <t>Economical Management Introduction</t>
  </si>
  <si>
    <t>Computer Composition Principle</t>
  </si>
  <si>
    <t>Microcomputer Connection Technology</t>
  </si>
  <si>
    <t>Operating System</t>
  </si>
  <si>
    <t>Computer Network</t>
  </si>
  <si>
    <t>Computer System Structure</t>
  </si>
  <si>
    <t>Translation Principle</t>
  </si>
  <si>
    <t>Computer Control Technology</t>
  </si>
  <si>
    <t>Computer  Control</t>
  </si>
  <si>
    <t>VC++ Programming</t>
  </si>
  <si>
    <t>VB Programming</t>
  </si>
  <si>
    <t>Construction of Data</t>
  </si>
  <si>
    <t>MATLAB Programming</t>
  </si>
  <si>
    <t>Algorithm Design and Analysis</t>
  </si>
  <si>
    <t>Numerical Analysis</t>
  </si>
  <si>
    <t>Operations Research</t>
  </si>
  <si>
    <t>Software Engineering</t>
  </si>
  <si>
    <t>Database Principle and Application</t>
  </si>
  <si>
    <t>Artificial Intelligence</t>
  </si>
  <si>
    <t>Software Component and Middleware Technology</t>
  </si>
  <si>
    <t>Electronic Circuit CAD</t>
  </si>
  <si>
    <t>Java Programming</t>
  </si>
  <si>
    <t>Department of Computer Science and Technology</t>
  </si>
  <si>
    <t>Marxism Political Economics</t>
  </si>
  <si>
    <t>College Student's Moral Cultivating</t>
  </si>
  <si>
    <t>Physical Education</t>
  </si>
  <si>
    <t>English Reading</t>
  </si>
  <si>
    <t xml:space="preserve">English Listening </t>
  </si>
  <si>
    <t>Fundamentals of Computer Culture</t>
  </si>
  <si>
    <t>Engineering Drawing</t>
  </si>
  <si>
    <t xml:space="preserve">Professional Discipline Introduction </t>
  </si>
  <si>
    <t>College Physics</t>
  </si>
  <si>
    <t>Physics Labs</t>
  </si>
  <si>
    <t xml:space="preserve">Professional English </t>
  </si>
  <si>
    <t>Multimedia Technology</t>
  </si>
  <si>
    <t>Signal Processing Principle</t>
  </si>
  <si>
    <t>Computer Observation and Control Technology</t>
  </si>
  <si>
    <t>Number System Design Automation</t>
  </si>
  <si>
    <t>Monolithic Integrated Circuit and Application</t>
  </si>
  <si>
    <t>Senior Operating System</t>
  </si>
  <si>
    <t>Inserting System Design</t>
  </si>
  <si>
    <t>Computer Graphics</t>
  </si>
  <si>
    <t>Digital Communication Principle</t>
  </si>
  <si>
    <t>Network Security and Management</t>
  </si>
  <si>
    <t>E-commerce Principle and Application</t>
  </si>
  <si>
    <t>Network Programming and Web Technology</t>
  </si>
  <si>
    <t>Software Modelling and UML</t>
  </si>
  <si>
    <t>Select 1 area and take 4 credits at least as elective from the above-mentioned two areas</t>
  </si>
  <si>
    <t>1.Computer Science and Technology -Bachelor of Engineering</t>
  </si>
  <si>
    <t>Freshman Year</t>
  </si>
  <si>
    <t>13110010</t>
  </si>
  <si>
    <t>马克思主义政治经济学</t>
  </si>
  <si>
    <t>13110060</t>
  </si>
  <si>
    <t>大学生修养</t>
  </si>
  <si>
    <t>01110013</t>
  </si>
  <si>
    <t>14110010</t>
  </si>
  <si>
    <t>12110010</t>
  </si>
  <si>
    <t>英语阅读</t>
  </si>
  <si>
    <t>12110050</t>
  </si>
  <si>
    <t>英语听力</t>
  </si>
  <si>
    <t>08110010</t>
  </si>
  <si>
    <t>计算机文化基础</t>
  </si>
  <si>
    <t>01140011</t>
  </si>
  <si>
    <t>工程制图</t>
  </si>
  <si>
    <t>01110030</t>
  </si>
  <si>
    <t>线性代数</t>
  </si>
  <si>
    <t>08111000</t>
  </si>
  <si>
    <t>学科导论</t>
  </si>
  <si>
    <t>Second Semester</t>
  </si>
  <si>
    <t>13110020</t>
  </si>
  <si>
    <t>马克思主义哲学原理</t>
  </si>
  <si>
    <t>13110050</t>
  </si>
  <si>
    <t>法律基础</t>
  </si>
  <si>
    <t>01130012</t>
  </si>
  <si>
    <t>大学物理</t>
  </si>
  <si>
    <t>01130030</t>
  </si>
  <si>
    <t>物理实验</t>
  </si>
  <si>
    <t>体育</t>
  </si>
  <si>
    <t>08114010</t>
  </si>
  <si>
    <r>
      <t xml:space="preserve">C/C++ </t>
    </r>
    <r>
      <rPr>
        <sz val="10"/>
        <rFont val="宋体"/>
        <family val="0"/>
      </rPr>
      <t>程序设计</t>
    </r>
  </si>
  <si>
    <t>Survey of Deng Xiaoping Theory</t>
  </si>
  <si>
    <t>邓小平理论</t>
  </si>
  <si>
    <t>06120290</t>
  </si>
  <si>
    <t>电路分析基础</t>
  </si>
  <si>
    <t>07120410</t>
  </si>
  <si>
    <t>模拟电子技术</t>
  </si>
  <si>
    <t>13110040</t>
  </si>
  <si>
    <t>Survey of Mao Zedong Thought</t>
  </si>
  <si>
    <t>毛泽东思想概论</t>
  </si>
  <si>
    <t>15120010</t>
  </si>
  <si>
    <t>普通化学</t>
  </si>
  <si>
    <t>21120020</t>
  </si>
  <si>
    <t xml:space="preserve">Literature Search </t>
  </si>
  <si>
    <t>文献检索</t>
  </si>
  <si>
    <t>07120420</t>
  </si>
  <si>
    <t>Numeral Electronic Technology</t>
  </si>
  <si>
    <t>数字电子技术</t>
  </si>
  <si>
    <t>08112060</t>
  </si>
  <si>
    <t>Discrete Mathematics</t>
  </si>
  <si>
    <t>离散数学</t>
  </si>
  <si>
    <t>Junior Year</t>
  </si>
  <si>
    <t>08111010</t>
  </si>
  <si>
    <t>汇编语言程序设计</t>
  </si>
  <si>
    <t>02110010</t>
  </si>
  <si>
    <t>经济管理概论</t>
  </si>
  <si>
    <t>08111021</t>
  </si>
  <si>
    <t>计算机组成原理</t>
  </si>
  <si>
    <t>08116090</t>
  </si>
  <si>
    <t>专业外语</t>
  </si>
  <si>
    <t>08111030</t>
  </si>
  <si>
    <t>微机接口技术</t>
  </si>
  <si>
    <t>08113051</t>
  </si>
  <si>
    <t>操作系统</t>
  </si>
  <si>
    <t>08115020</t>
  </si>
  <si>
    <t>计算机网络</t>
  </si>
  <si>
    <t>08111090</t>
  </si>
  <si>
    <t>计算机系统结构</t>
  </si>
  <si>
    <t>08113040</t>
  </si>
  <si>
    <t>编译原理</t>
  </si>
  <si>
    <t>08111120</t>
  </si>
  <si>
    <t>计算机控制技术</t>
  </si>
  <si>
    <t>计算机控制</t>
  </si>
  <si>
    <t>08193090</t>
  </si>
  <si>
    <t>多媒体技术</t>
  </si>
  <si>
    <t>08191140</t>
  </si>
  <si>
    <t>信号处理原理</t>
  </si>
  <si>
    <t>08191170</t>
  </si>
  <si>
    <t>计算机测控技术</t>
  </si>
  <si>
    <t>08191160</t>
  </si>
  <si>
    <t>数字系统设计自动化</t>
  </si>
  <si>
    <t>08191130</t>
  </si>
  <si>
    <t>单片机及其应用</t>
  </si>
  <si>
    <t>08193100</t>
  </si>
  <si>
    <t>高级操作系统</t>
  </si>
  <si>
    <t>08191180</t>
  </si>
  <si>
    <t>嵌入试系统设计</t>
  </si>
  <si>
    <t>08192070</t>
  </si>
  <si>
    <t>计算机图形学</t>
  </si>
  <si>
    <t>08191190</t>
  </si>
  <si>
    <t>数字通信原理</t>
  </si>
  <si>
    <t>08195040</t>
  </si>
  <si>
    <t>网络安全与管理</t>
  </si>
  <si>
    <t>08195050</t>
  </si>
  <si>
    <t>电子商务原理与应用</t>
  </si>
  <si>
    <t>08193110</t>
  </si>
  <si>
    <t>08193140</t>
  </si>
  <si>
    <t>08113010</t>
  </si>
  <si>
    <r>
      <t>VC++</t>
    </r>
    <r>
      <rPr>
        <sz val="10"/>
        <rFont val="宋体"/>
        <family val="0"/>
      </rPr>
      <t>程序设计</t>
    </r>
  </si>
  <si>
    <t>08114020</t>
  </si>
  <si>
    <r>
      <t>VB</t>
    </r>
    <r>
      <rPr>
        <sz val="10"/>
        <rFont val="宋体"/>
        <family val="0"/>
      </rPr>
      <t>程序设计</t>
    </r>
  </si>
  <si>
    <t>08114030</t>
  </si>
  <si>
    <t>数据结构</t>
  </si>
  <si>
    <t>The above 3 are computer information technology courses, take 5 credits at least as elective</t>
  </si>
  <si>
    <t>08112040</t>
  </si>
  <si>
    <r>
      <t>MATLAB</t>
    </r>
    <r>
      <rPr>
        <sz val="10"/>
        <rFont val="宋体"/>
        <family val="0"/>
      </rPr>
      <t>程序设计</t>
    </r>
  </si>
  <si>
    <t>08112050</t>
  </si>
  <si>
    <t>算法设计与分析</t>
  </si>
  <si>
    <t>08112010</t>
  </si>
  <si>
    <t>数值分析</t>
  </si>
  <si>
    <t>08112020</t>
  </si>
  <si>
    <t>运筹学</t>
  </si>
  <si>
    <t>The above 4 are engineering technolgy basis courses, take 4 credits at least as elective</t>
  </si>
  <si>
    <t>08193060</t>
  </si>
  <si>
    <t>软件工程</t>
  </si>
  <si>
    <t>08193070</t>
  </si>
  <si>
    <t>数据库原理及应用</t>
  </si>
  <si>
    <t>人工智能</t>
  </si>
  <si>
    <t>软件构件与中间件技术</t>
  </si>
  <si>
    <t>08191070</t>
  </si>
  <si>
    <t>08193080</t>
  </si>
  <si>
    <r>
      <t xml:space="preserve">Java </t>
    </r>
    <r>
      <rPr>
        <sz val="10"/>
        <rFont val="宋体"/>
        <family val="0"/>
      </rPr>
      <t>程序设计</t>
    </r>
  </si>
  <si>
    <t>The above 6 are major basis courses, take 11 credits at least as elective</t>
  </si>
  <si>
    <r>
      <t>体育</t>
    </r>
    <r>
      <rPr>
        <sz val="10"/>
        <rFont val="Arial"/>
        <family val="2"/>
      </rPr>
      <t xml:space="preserve"> </t>
    </r>
  </si>
  <si>
    <r>
      <t>网络编程与</t>
    </r>
    <r>
      <rPr>
        <sz val="10"/>
        <rFont val="Arial"/>
        <family val="2"/>
      </rPr>
      <t xml:space="preserve">Web </t>
    </r>
    <r>
      <rPr>
        <sz val="10"/>
        <rFont val="宋体"/>
        <family val="0"/>
      </rPr>
      <t>技术</t>
    </r>
  </si>
  <si>
    <r>
      <t>软件建模与</t>
    </r>
    <r>
      <rPr>
        <sz val="10"/>
        <rFont val="Arial"/>
        <family val="2"/>
      </rPr>
      <t>UML</t>
    </r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</si>
  <si>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2</t>
    </r>
    <r>
      <rPr>
        <sz val="10"/>
        <rFont val="宋体"/>
        <family val="0"/>
      </rPr>
      <t>个方向至少选修</t>
    </r>
    <r>
      <rPr>
        <sz val="10"/>
        <rFont val="Arial"/>
        <family val="2"/>
      </rPr>
      <t>1</t>
    </r>
    <r>
      <rPr>
        <sz val="10"/>
        <rFont val="宋体"/>
        <family val="0"/>
      </rPr>
      <t>个方向，最低选修</t>
    </r>
    <r>
      <rPr>
        <sz val="10"/>
        <rFont val="Arial"/>
        <family val="2"/>
      </rPr>
      <t>4</t>
    </r>
    <r>
      <rPr>
        <sz val="10"/>
        <rFont val="宋体"/>
        <family val="0"/>
      </rPr>
      <t>学分</t>
    </r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</si>
  <si>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门课程为计算机信息技术，至少选修</t>
    </r>
    <r>
      <rPr>
        <sz val="10"/>
        <rFont val="Arial"/>
        <family val="2"/>
      </rPr>
      <t>5</t>
    </r>
    <r>
      <rPr>
        <sz val="10"/>
        <rFont val="宋体"/>
        <family val="0"/>
      </rPr>
      <t>学分</t>
    </r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</si>
  <si>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4</t>
    </r>
    <r>
      <rPr>
        <sz val="10"/>
        <rFont val="宋体"/>
        <family val="0"/>
      </rPr>
      <t>门课程为工程技术基础，至少选修</t>
    </r>
    <r>
      <rPr>
        <sz val="10"/>
        <rFont val="Arial"/>
        <family val="2"/>
      </rPr>
      <t>4</t>
    </r>
    <r>
      <rPr>
        <sz val="10"/>
        <rFont val="宋体"/>
        <family val="0"/>
      </rPr>
      <t>学分</t>
    </r>
  </si>
  <si>
    <r>
      <t>电子线路</t>
    </r>
    <r>
      <rPr>
        <sz val="10"/>
        <rFont val="Arial"/>
        <family val="2"/>
      </rPr>
      <t>CAD</t>
    </r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</si>
  <si>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6</t>
    </r>
    <r>
      <rPr>
        <sz val="10"/>
        <rFont val="宋体"/>
        <family val="0"/>
      </rPr>
      <t>门课程为专业基础，至少选修</t>
    </r>
    <r>
      <rPr>
        <sz val="10"/>
        <rFont val="Arial"/>
        <family val="2"/>
      </rPr>
      <t>11</t>
    </r>
    <r>
      <rPr>
        <sz val="10"/>
        <rFont val="宋体"/>
        <family val="0"/>
      </rPr>
      <t>学分</t>
    </r>
  </si>
  <si>
    <t>2.Software Engineering - Bachelor of Engineering</t>
  </si>
  <si>
    <t>Freshman Year</t>
  </si>
  <si>
    <t>First Semester</t>
  </si>
  <si>
    <t>Credit</t>
  </si>
  <si>
    <t>Marxism Political Economics</t>
  </si>
  <si>
    <t>马克思主义政治经济学</t>
  </si>
  <si>
    <t>College Student's Moral Cultivating</t>
  </si>
  <si>
    <t>大学生修养</t>
  </si>
  <si>
    <t>01110013</t>
  </si>
  <si>
    <t>01110030</t>
  </si>
  <si>
    <t>Linear Algebra</t>
  </si>
  <si>
    <t>线性代数</t>
  </si>
  <si>
    <t xml:space="preserve">Physical Training </t>
  </si>
  <si>
    <t>体育</t>
  </si>
  <si>
    <t>English Reading</t>
  </si>
  <si>
    <t>英语阅读</t>
  </si>
  <si>
    <t xml:space="preserve">English Listening </t>
  </si>
  <si>
    <t>英语听力</t>
  </si>
  <si>
    <t>08110010</t>
  </si>
  <si>
    <t>Fundamentals of Computer Culture</t>
  </si>
  <si>
    <t>计算机文化基础</t>
  </si>
  <si>
    <t>01140011</t>
  </si>
  <si>
    <t>Engineering Drawing</t>
  </si>
  <si>
    <t>工程制图</t>
  </si>
  <si>
    <t>08113000</t>
  </si>
  <si>
    <t xml:space="preserve">Professional Intro.to the Discipline </t>
  </si>
  <si>
    <t>学科专业导论</t>
  </si>
  <si>
    <t>Second Semester</t>
  </si>
  <si>
    <t>13110020</t>
  </si>
  <si>
    <t>Principles of Marxism Philosophy</t>
  </si>
  <si>
    <t>马克思主义哲学原理</t>
  </si>
  <si>
    <t>13110050</t>
  </si>
  <si>
    <t>Elementary Law</t>
  </si>
  <si>
    <t>法律基础</t>
  </si>
  <si>
    <t>01130012</t>
  </si>
  <si>
    <t>College Physics</t>
  </si>
  <si>
    <t>大学物理</t>
  </si>
  <si>
    <t>01130030</t>
  </si>
  <si>
    <t>Physics Labs</t>
  </si>
  <si>
    <t>物理实验</t>
  </si>
  <si>
    <t>14110010</t>
  </si>
  <si>
    <t>Physical Education</t>
  </si>
  <si>
    <t>12110010</t>
  </si>
  <si>
    <t>12110050</t>
  </si>
  <si>
    <t>English Listening</t>
  </si>
  <si>
    <t>08114010</t>
  </si>
  <si>
    <t>C/C++ Programming</t>
  </si>
  <si>
    <r>
      <t xml:space="preserve">C/C++ </t>
    </r>
    <r>
      <rPr>
        <sz val="10"/>
        <rFont val="宋体"/>
        <family val="0"/>
      </rPr>
      <t>程序设计</t>
    </r>
  </si>
  <si>
    <t>Credits</t>
  </si>
  <si>
    <t>13110030</t>
  </si>
  <si>
    <t>Survey of Deng Xiaoping Theory</t>
  </si>
  <si>
    <t>邓小平理论</t>
  </si>
  <si>
    <t>15120010</t>
  </si>
  <si>
    <t>General Chemistry</t>
  </si>
  <si>
    <t>普通化学</t>
  </si>
  <si>
    <t>08114030</t>
  </si>
  <si>
    <t>Construction of Data and Algorithm</t>
  </si>
  <si>
    <t>数据结构与算法</t>
  </si>
  <si>
    <t>13110040</t>
  </si>
  <si>
    <t>Survey of Mao Zedong Thought</t>
  </si>
  <si>
    <t>毛泽东思想概论</t>
  </si>
  <si>
    <t>21120020</t>
  </si>
  <si>
    <t>Literature Retrieval</t>
  </si>
  <si>
    <t>文献检索</t>
  </si>
  <si>
    <t>07120422</t>
  </si>
  <si>
    <t>Numeral Electronic Technology</t>
  </si>
  <si>
    <t>数字电子技术</t>
  </si>
  <si>
    <t>08112060</t>
  </si>
  <si>
    <t>Discrete Mathematics</t>
  </si>
  <si>
    <t>离散数学</t>
  </si>
  <si>
    <t>Junior Year</t>
  </si>
  <si>
    <t>08116090</t>
  </si>
  <si>
    <t>专业外语</t>
  </si>
  <si>
    <t>08113071</t>
  </si>
  <si>
    <t>数据库原理与应用</t>
  </si>
  <si>
    <t>08113052</t>
  </si>
  <si>
    <t>操作系统</t>
  </si>
  <si>
    <t>工程应用软件开发</t>
  </si>
  <si>
    <t>08112010</t>
  </si>
  <si>
    <t>Numerical Analysis</t>
  </si>
  <si>
    <t>数值分析</t>
  </si>
  <si>
    <t>02110010</t>
  </si>
  <si>
    <t>Economical Management Introduction</t>
  </si>
  <si>
    <t>经济管理概论</t>
  </si>
  <si>
    <t>08112040</t>
  </si>
  <si>
    <t>MATLAB Programming</t>
  </si>
  <si>
    <r>
      <t>MATLAB</t>
    </r>
    <r>
      <rPr>
        <sz val="10"/>
        <rFont val="宋体"/>
        <family val="0"/>
      </rPr>
      <t>程序设计</t>
    </r>
  </si>
  <si>
    <t xml:space="preserve">Professional English </t>
  </si>
  <si>
    <t>08111020</t>
  </si>
  <si>
    <t>Computer Composition and Application</t>
  </si>
  <si>
    <t>计算机组成原理与应用</t>
  </si>
  <si>
    <t>08113060</t>
  </si>
  <si>
    <t>Software Engineering</t>
  </si>
  <si>
    <t>软件工程</t>
  </si>
  <si>
    <t>08115030</t>
  </si>
  <si>
    <t>Network Technology and Application</t>
  </si>
  <si>
    <t>网络技术与应用</t>
  </si>
  <si>
    <t>08113200</t>
  </si>
  <si>
    <t>Software Quality and Process Management</t>
  </si>
  <si>
    <t>软件质量与过程管理</t>
  </si>
  <si>
    <t>08112020</t>
  </si>
  <si>
    <t>Operations Research</t>
  </si>
  <si>
    <t>运筹学</t>
  </si>
  <si>
    <t>Senior Year</t>
  </si>
  <si>
    <t>08113210</t>
  </si>
  <si>
    <t>Software System Structure</t>
  </si>
  <si>
    <t>软件体系结构</t>
  </si>
  <si>
    <t>08113141</t>
  </si>
  <si>
    <t>Software Modelling and UML</t>
  </si>
  <si>
    <r>
      <t>软件建模与</t>
    </r>
    <r>
      <rPr>
        <sz val="10"/>
        <rFont val="Arial"/>
        <family val="2"/>
      </rPr>
      <t>UML</t>
    </r>
  </si>
  <si>
    <t>08113220</t>
  </si>
  <si>
    <t>Software Project Management</t>
  </si>
  <si>
    <t>软件项目管理</t>
  </si>
  <si>
    <t>Network and database system</t>
  </si>
  <si>
    <t>网络与数据库系统</t>
  </si>
  <si>
    <t>08193090</t>
  </si>
  <si>
    <t>Multimedia Technology</t>
  </si>
  <si>
    <t>多媒体技术</t>
  </si>
  <si>
    <t>08193220</t>
  </si>
  <si>
    <t>Database Design</t>
  </si>
  <si>
    <t>数据库设计</t>
  </si>
  <si>
    <t>08193230</t>
  </si>
  <si>
    <t>Data Warehouse and Data mining</t>
  </si>
  <si>
    <t>数据仓库与数据挖掘</t>
  </si>
  <si>
    <t>08195040</t>
  </si>
  <si>
    <t>Network Security and Network Management</t>
  </si>
  <si>
    <t>网络安全与网络管理</t>
  </si>
  <si>
    <t>08193110</t>
  </si>
  <si>
    <t>Network Programming and Web Technology</t>
  </si>
  <si>
    <r>
      <t>网络编程与</t>
    </r>
    <r>
      <rPr>
        <sz val="10"/>
        <rFont val="Arial"/>
        <family val="2"/>
      </rPr>
      <t>Web</t>
    </r>
    <r>
      <rPr>
        <sz val="10"/>
        <rFont val="宋体"/>
        <family val="0"/>
      </rPr>
      <t>技术</t>
    </r>
  </si>
  <si>
    <t>Engineering Application and Software Development</t>
  </si>
  <si>
    <t>08112071</t>
  </si>
  <si>
    <t>Computer Graphics</t>
  </si>
  <si>
    <t>计算机图形学</t>
  </si>
  <si>
    <t>08193130</t>
  </si>
  <si>
    <t>Software Component and Middleware Technology</t>
  </si>
  <si>
    <t>软件构件与中间件技术</t>
  </si>
  <si>
    <t>08191180</t>
  </si>
  <si>
    <t>Inserting and System Design</t>
  </si>
  <si>
    <t>嵌入试系统设计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</si>
  <si>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2</t>
    </r>
    <r>
      <rPr>
        <sz val="10"/>
        <rFont val="宋体"/>
        <family val="0"/>
      </rPr>
      <t>个方向至少选修</t>
    </r>
    <r>
      <rPr>
        <sz val="10"/>
        <rFont val="Arial"/>
        <family val="2"/>
      </rPr>
      <t>1</t>
    </r>
    <r>
      <rPr>
        <sz val="10"/>
        <rFont val="宋体"/>
        <family val="0"/>
      </rPr>
      <t>个方向，最低选修</t>
    </r>
    <r>
      <rPr>
        <sz val="10"/>
        <rFont val="Arial"/>
        <family val="2"/>
      </rPr>
      <t>8</t>
    </r>
    <r>
      <rPr>
        <sz val="10"/>
        <rFont val="宋体"/>
        <family val="0"/>
      </rPr>
      <t>学分</t>
    </r>
  </si>
  <si>
    <t>08114020</t>
  </si>
  <si>
    <t>VB Programming</t>
  </si>
  <si>
    <r>
      <t>VB</t>
    </r>
    <r>
      <rPr>
        <sz val="10"/>
        <rFont val="宋体"/>
        <family val="0"/>
      </rPr>
      <t>程序设计</t>
    </r>
  </si>
  <si>
    <t>08113010</t>
  </si>
  <si>
    <t>VC++ Programming</t>
  </si>
  <si>
    <r>
      <t>VC++</t>
    </r>
    <r>
      <rPr>
        <sz val="10"/>
        <rFont val="宋体"/>
        <family val="0"/>
      </rPr>
      <t>程序设计</t>
    </r>
  </si>
  <si>
    <t>08113030</t>
  </si>
  <si>
    <t>Homepage Design and Management</t>
  </si>
  <si>
    <t>网页设计与管理</t>
  </si>
  <si>
    <t>The above 3 are computer information technology courses, take 4 credits at least as elective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</si>
  <si>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门课程为计算机信息技术，至少选修</t>
    </r>
    <r>
      <rPr>
        <sz val="10"/>
        <rFont val="Arial"/>
        <family val="2"/>
      </rPr>
      <t>4</t>
    </r>
    <r>
      <rPr>
        <sz val="10"/>
        <rFont val="宋体"/>
        <family val="0"/>
      </rPr>
      <t>学分</t>
    </r>
  </si>
  <si>
    <t>08193180</t>
  </si>
  <si>
    <t>Programming Methodology</t>
  </si>
  <si>
    <t>程序设计方法学</t>
  </si>
  <si>
    <t>08113040</t>
  </si>
  <si>
    <t>Programming Principle</t>
  </si>
  <si>
    <t>编程原理</t>
  </si>
  <si>
    <t>08193190</t>
  </si>
  <si>
    <t>Formal Language and Automaton</t>
  </si>
  <si>
    <t>形式语言与自动机</t>
  </si>
  <si>
    <t>08191050</t>
  </si>
  <si>
    <t>Artificial Intelligence</t>
  </si>
  <si>
    <t>人工智能</t>
  </si>
  <si>
    <t>08192040</t>
  </si>
  <si>
    <t>Pattern Recognition</t>
  </si>
  <si>
    <t>模式识别</t>
  </si>
  <si>
    <t>08113080</t>
  </si>
  <si>
    <t>Java Programming</t>
  </si>
  <si>
    <r>
      <t>Java</t>
    </r>
    <r>
      <rPr>
        <sz val="10"/>
        <rFont val="宋体"/>
        <family val="0"/>
      </rPr>
      <t>程序设计</t>
    </r>
  </si>
  <si>
    <t>08113150</t>
  </si>
  <si>
    <t>C# Programming</t>
  </si>
  <si>
    <r>
      <t>C#</t>
    </r>
    <r>
      <rPr>
        <sz val="10"/>
        <rFont val="宋体"/>
        <family val="0"/>
      </rPr>
      <t>程序设计</t>
    </r>
  </si>
  <si>
    <t>The above 7 are major basis courses, take 9 credits at least as elective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</si>
  <si>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7</t>
    </r>
    <r>
      <rPr>
        <sz val="10"/>
        <rFont val="宋体"/>
        <family val="0"/>
      </rPr>
      <t>门课程为专业基础，至少选修</t>
    </r>
    <r>
      <rPr>
        <sz val="10"/>
        <rFont val="Arial"/>
        <family val="2"/>
      </rPr>
      <t>9</t>
    </r>
    <r>
      <rPr>
        <sz val="10"/>
        <rFont val="宋体"/>
        <family val="0"/>
      </rPr>
      <t>学分</t>
    </r>
  </si>
  <si>
    <t>3.Information and Computer Science - Bachelor of Science</t>
  </si>
  <si>
    <t>Freshmen Year</t>
  </si>
  <si>
    <t xml:space="preserve">Credit </t>
  </si>
  <si>
    <t>13110010</t>
  </si>
  <si>
    <t>13110060</t>
  </si>
  <si>
    <t>01120010</t>
  </si>
  <si>
    <t>Mathematics Analysis</t>
  </si>
  <si>
    <t>数学分析</t>
  </si>
  <si>
    <t>01120050</t>
  </si>
  <si>
    <t>Higher Algebra</t>
  </si>
  <si>
    <t>高等代数</t>
  </si>
  <si>
    <t>08112000</t>
  </si>
  <si>
    <t>Professional Introduction of Discipline</t>
  </si>
  <si>
    <t>马克思主义哲学</t>
  </si>
  <si>
    <t>01120120</t>
  </si>
  <si>
    <t>Analytic Geometry</t>
  </si>
  <si>
    <t>解析几何</t>
  </si>
  <si>
    <t xml:space="preserve">First Semester </t>
  </si>
  <si>
    <t>01120170</t>
  </si>
  <si>
    <t>Frequent Differential Equation</t>
  </si>
  <si>
    <t>常微分方程</t>
  </si>
  <si>
    <t>C/C++ Programming Design</t>
  </si>
  <si>
    <t>01120150</t>
  </si>
  <si>
    <t xml:space="preserve">Probability </t>
  </si>
  <si>
    <t>概率论</t>
  </si>
  <si>
    <t>Matlab Programming Design</t>
  </si>
  <si>
    <r>
      <t>Matlab</t>
    </r>
    <r>
      <rPr>
        <sz val="10"/>
        <rFont val="宋体"/>
        <family val="0"/>
      </rPr>
      <t>程序设计</t>
    </r>
  </si>
  <si>
    <t>Desperse Mathematics</t>
  </si>
  <si>
    <t>01120160</t>
  </si>
  <si>
    <t xml:space="preserve"> Mathematical Statistics</t>
  </si>
  <si>
    <t>数理统计</t>
  </si>
  <si>
    <t>08114031</t>
  </si>
  <si>
    <t>Data Structure</t>
  </si>
  <si>
    <t>数据结构</t>
  </si>
  <si>
    <t>Professional Engish</t>
  </si>
  <si>
    <t>Operational Research</t>
  </si>
  <si>
    <t>08112011</t>
  </si>
  <si>
    <t>Numerical Value Analysis</t>
  </si>
  <si>
    <t>Literature Search</t>
  </si>
  <si>
    <t>Economic management outline</t>
  </si>
  <si>
    <t>08112030</t>
  </si>
  <si>
    <t>Mathematics Modeling</t>
  </si>
  <si>
    <t>数学建模</t>
  </si>
  <si>
    <t>08112051</t>
  </si>
  <si>
    <t xml:space="preserve"> Algorithm Designing and Analysing</t>
  </si>
  <si>
    <t>算法设计与分析</t>
  </si>
  <si>
    <t>08112080</t>
  </si>
  <si>
    <t>Information Theory</t>
  </si>
  <si>
    <t>信息论</t>
  </si>
  <si>
    <t xml:space="preserve">Senior Year </t>
  </si>
  <si>
    <t>08113011</t>
  </si>
  <si>
    <t>VC++ Programming Design</t>
  </si>
  <si>
    <t xml:space="preserve">Area of Concentration I    </t>
  </si>
  <si>
    <t>Information Science</t>
  </si>
  <si>
    <t>信息科学</t>
  </si>
  <si>
    <t>08192150</t>
  </si>
  <si>
    <t>Graphics and Image Processing</t>
  </si>
  <si>
    <t>图形与图象处理</t>
  </si>
  <si>
    <t>08192160</t>
  </si>
  <si>
    <t xml:space="preserve">Modern Cryptography </t>
  </si>
  <si>
    <t>现代密码学</t>
  </si>
  <si>
    <t>01120240</t>
  </si>
  <si>
    <t>Small Wave Analysis</t>
  </si>
  <si>
    <t>小波分析</t>
  </si>
  <si>
    <t>01120250</t>
  </si>
  <si>
    <t>Divide Shape Geometry</t>
  </si>
  <si>
    <t>分形几何</t>
  </si>
  <si>
    <t xml:space="preserve">Area of Concentration II   </t>
  </si>
  <si>
    <t>Caculate Science</t>
  </si>
  <si>
    <t>计算科学</t>
  </si>
  <si>
    <t>08192110</t>
  </si>
  <si>
    <t>Calculate Geometry</t>
  </si>
  <si>
    <t>计算几何</t>
  </si>
  <si>
    <t>08192120</t>
  </si>
  <si>
    <t>Assembled Optimize</t>
  </si>
  <si>
    <t>组合优化</t>
  </si>
  <si>
    <t>08192130</t>
  </si>
  <si>
    <t>Optimization Algorithms</t>
  </si>
  <si>
    <t>最优化算法</t>
  </si>
  <si>
    <t>08192140</t>
  </si>
  <si>
    <t>Numerical Equally Algorithms</t>
  </si>
  <si>
    <t>数值并行算法</t>
  </si>
  <si>
    <t>Select one area from the above-mentioned two areas, take 9 credits  at least as elective</t>
  </si>
  <si>
    <r>
      <t>*</t>
    </r>
    <r>
      <rPr>
        <sz val="10"/>
        <color indexed="8"/>
        <rFont val="宋体"/>
        <family val="0"/>
      </rPr>
      <t>以上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个方向至少选修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个方向，最低选修</t>
    </r>
    <r>
      <rPr>
        <sz val="10"/>
        <color indexed="8"/>
        <rFont val="Arial"/>
        <family val="2"/>
      </rPr>
      <t>9</t>
    </r>
    <r>
      <rPr>
        <sz val="10"/>
        <color indexed="8"/>
        <rFont val="宋体"/>
        <family val="0"/>
      </rPr>
      <t>学分</t>
    </r>
  </si>
  <si>
    <t xml:space="preserve">Computer and Information Technology Elective </t>
  </si>
  <si>
    <t>计算机信息技术</t>
  </si>
  <si>
    <t>01120110</t>
  </si>
  <si>
    <t xml:space="preserve">Deflection Differential Equation &amp; Numerical Value </t>
  </si>
  <si>
    <t>偏微方程及其数值解</t>
  </si>
  <si>
    <t>01120100</t>
  </si>
  <si>
    <t xml:space="preserve">Real Variable Function and Functional Analysis </t>
  </si>
  <si>
    <t>实变函数与泛函分析</t>
  </si>
  <si>
    <t>08112090</t>
  </si>
  <si>
    <t xml:space="preserve">Digital Singal Processing </t>
  </si>
  <si>
    <t>数字信号处理</t>
  </si>
  <si>
    <t>08112100</t>
  </si>
  <si>
    <t xml:space="preserve">Data Analysis </t>
  </si>
  <si>
    <t>数据分析</t>
  </si>
  <si>
    <t xml:space="preserve">The above 4 are major basis courses, take 7 credits at least as elective  </t>
  </si>
  <si>
    <r>
      <t>*</t>
    </r>
    <r>
      <rPr>
        <sz val="10"/>
        <color indexed="8"/>
        <rFont val="宋体"/>
        <family val="0"/>
      </rPr>
      <t>以上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门课程为专业基础，至少选修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学分</t>
    </r>
  </si>
  <si>
    <r>
      <t>计算机科学与技术</t>
    </r>
    <r>
      <rPr>
        <sz val="10"/>
        <rFont val="Arial"/>
        <family val="2"/>
      </rPr>
      <t xml:space="preserve"> - </t>
    </r>
    <r>
      <rPr>
        <sz val="10"/>
        <rFont val="宋体"/>
        <family val="0"/>
      </rPr>
      <t>工学学士</t>
    </r>
  </si>
  <si>
    <t>第一学年</t>
  </si>
  <si>
    <t>Higher Mathematics (A)</t>
  </si>
  <si>
    <t>高等数学(A)</t>
  </si>
  <si>
    <t>Sophomore Year</t>
  </si>
  <si>
    <t>第二学年</t>
  </si>
  <si>
    <t>第三学年</t>
  </si>
  <si>
    <t>第四学年</t>
  </si>
  <si>
    <t>Second Semester</t>
  </si>
  <si>
    <t>Graduation Thesis</t>
  </si>
  <si>
    <t>毕业论文</t>
  </si>
  <si>
    <t>Graduation Practice</t>
  </si>
  <si>
    <t>毕业实习</t>
  </si>
  <si>
    <t>08116030</t>
  </si>
  <si>
    <t>08116020</t>
  </si>
  <si>
    <t>Electives Courses</t>
  </si>
  <si>
    <t>选修科目</t>
  </si>
  <si>
    <t xml:space="preserve">Humanities and Social Science Elective                                                              </t>
  </si>
  <si>
    <t>人文社会科学选修</t>
  </si>
  <si>
    <t>Natural Science Elective</t>
  </si>
  <si>
    <t>自然科学基础选修</t>
  </si>
  <si>
    <t xml:space="preserve">Physical Education Elective </t>
  </si>
  <si>
    <t>体育选修</t>
  </si>
  <si>
    <t xml:space="preserve">Foreign Language Elective                                                                                          </t>
  </si>
  <si>
    <t>外语选修</t>
  </si>
  <si>
    <t xml:space="preserve">Economy Management Elective </t>
  </si>
  <si>
    <t>经济管理选修</t>
  </si>
  <si>
    <t>Course name of above curricula see the appendix, select and satisfies credits with various semesters</t>
  </si>
  <si>
    <r>
      <t>以上课程名称见附录，学生根据各学期所开设课程</t>
    </r>
    <r>
      <rPr>
        <sz val="10"/>
        <rFont val="Arial"/>
        <family val="2"/>
      </rPr>
      <t>,</t>
    </r>
    <r>
      <rPr>
        <sz val="10"/>
        <rFont val="宋体"/>
        <family val="0"/>
      </rPr>
      <t>选修并满足相应学分</t>
    </r>
  </si>
  <si>
    <r>
      <t>专业方向选修</t>
    </r>
    <r>
      <rPr>
        <sz val="10"/>
        <rFont val="Arial"/>
        <family val="2"/>
      </rPr>
      <t xml:space="preserve"> I</t>
    </r>
  </si>
  <si>
    <r>
      <t>专业方向选修</t>
    </r>
    <r>
      <rPr>
        <sz val="10"/>
        <rFont val="Arial"/>
        <family val="2"/>
      </rPr>
      <t xml:space="preserve"> II</t>
    </r>
  </si>
  <si>
    <t xml:space="preserve">Area of Concentration I   </t>
  </si>
  <si>
    <t xml:space="preserve">Area of Concentration II   </t>
  </si>
  <si>
    <r>
      <t>软件工程</t>
    </r>
    <r>
      <rPr>
        <sz val="10"/>
        <rFont val="Arial"/>
        <family val="2"/>
      </rPr>
      <t xml:space="preserve"> - </t>
    </r>
    <r>
      <rPr>
        <sz val="10"/>
        <rFont val="宋体"/>
        <family val="0"/>
      </rPr>
      <t>工学学士</t>
    </r>
  </si>
  <si>
    <t>高等数学(A)</t>
  </si>
  <si>
    <t xml:space="preserve">Sophomore Year                                                                                       </t>
  </si>
  <si>
    <t>第三学年</t>
  </si>
  <si>
    <t>Professional English</t>
  </si>
  <si>
    <t>Database Principle and Application</t>
  </si>
  <si>
    <t>Operating System</t>
  </si>
  <si>
    <r>
      <t>*Select 1 from the above-mentioned two areas</t>
    </r>
    <r>
      <rPr>
        <sz val="10"/>
        <color indexed="10"/>
        <rFont val="宋体"/>
        <family val="0"/>
      </rPr>
      <t>，</t>
    </r>
    <r>
      <rPr>
        <sz val="10"/>
        <color indexed="10"/>
        <rFont val="Arial"/>
        <family val="2"/>
      </rPr>
      <t xml:space="preserve"> and take 8 credits at least as elective </t>
    </r>
  </si>
  <si>
    <t>至少选学分</t>
  </si>
  <si>
    <t>至少选学分</t>
  </si>
  <si>
    <t>第四学年</t>
  </si>
  <si>
    <t>毕业论文与毕业实习</t>
  </si>
  <si>
    <r>
      <t>信息与计算科学</t>
    </r>
    <r>
      <rPr>
        <sz val="10"/>
        <rFont val="Arial"/>
        <family val="2"/>
      </rPr>
      <t xml:space="preserve"> - </t>
    </r>
    <r>
      <rPr>
        <sz val="10"/>
        <rFont val="宋体"/>
        <family val="0"/>
      </rPr>
      <t>理学学士</t>
    </r>
  </si>
  <si>
    <t>第一学年</t>
  </si>
  <si>
    <t>第四学年</t>
  </si>
  <si>
    <t>08116260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</si>
</sst>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0"/>
      <color indexed="8"/>
      <name val="宋体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justify"/>
    </xf>
    <xf numFmtId="0" fontId="5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8"/>
  <sheetViews>
    <sheetView tabSelected="1" workbookViewId="0" topLeftCell="A179">
      <selection activeCell="E119" sqref="E119"/>
    </sheetView>
  </sheetViews>
  <sheetFormatPr defaultColWidth="9.00390625" defaultRowHeight="14.25"/>
  <cols>
    <col min="2" max="2" width="38.75390625" style="0" customWidth="1"/>
    <col min="3" max="3" width="22.875" style="0" customWidth="1"/>
    <col min="4" max="4" width="9.875" style="0" customWidth="1"/>
  </cols>
  <sheetData>
    <row r="1" ht="15.75">
      <c r="A1" s="1" t="s">
        <v>35</v>
      </c>
    </row>
    <row r="2" spans="1:4" ht="15">
      <c r="A2" s="7" t="s">
        <v>61</v>
      </c>
      <c r="B2" s="7"/>
      <c r="C2" s="2" t="s">
        <v>468</v>
      </c>
      <c r="D2" s="7"/>
    </row>
    <row r="3" spans="1:4" ht="15">
      <c r="A3" s="7"/>
      <c r="B3" s="7"/>
      <c r="C3" s="7"/>
      <c r="D3" s="7"/>
    </row>
    <row r="4" spans="1:4" ht="15">
      <c r="A4" s="7" t="s">
        <v>62</v>
      </c>
      <c r="B4" s="7"/>
      <c r="C4" s="2" t="s">
        <v>469</v>
      </c>
      <c r="D4" s="7"/>
    </row>
    <row r="5" spans="1:4" ht="15">
      <c r="A5" s="7" t="s">
        <v>0</v>
      </c>
      <c r="B5" s="7"/>
      <c r="C5" s="7"/>
      <c r="D5" s="10" t="s">
        <v>1</v>
      </c>
    </row>
    <row r="6" spans="1:4" ht="15">
      <c r="A6" s="11" t="s">
        <v>63</v>
      </c>
      <c r="B6" s="8" t="s">
        <v>36</v>
      </c>
      <c r="C6" s="2" t="s">
        <v>64</v>
      </c>
      <c r="D6" s="10">
        <v>2</v>
      </c>
    </row>
    <row r="7" spans="1:4" ht="15">
      <c r="A7" s="11" t="s">
        <v>65</v>
      </c>
      <c r="B7" s="8" t="s">
        <v>37</v>
      </c>
      <c r="C7" s="2" t="s">
        <v>66</v>
      </c>
      <c r="D7" s="10">
        <v>2</v>
      </c>
    </row>
    <row r="8" spans="1:4" ht="15">
      <c r="A8" s="11" t="s">
        <v>67</v>
      </c>
      <c r="B8" s="8" t="s">
        <v>470</v>
      </c>
      <c r="C8" s="2" t="s">
        <v>471</v>
      </c>
      <c r="D8" s="10">
        <v>6</v>
      </c>
    </row>
    <row r="9" spans="1:4" ht="15">
      <c r="A9" s="11" t="s">
        <v>68</v>
      </c>
      <c r="B9" s="8" t="s">
        <v>38</v>
      </c>
      <c r="C9" s="2" t="s">
        <v>185</v>
      </c>
      <c r="D9" s="10">
        <v>1</v>
      </c>
    </row>
    <row r="10" spans="1:4" ht="15">
      <c r="A10" s="11" t="s">
        <v>69</v>
      </c>
      <c r="B10" s="8" t="s">
        <v>39</v>
      </c>
      <c r="C10" s="2" t="s">
        <v>70</v>
      </c>
      <c r="D10" s="10">
        <v>4</v>
      </c>
    </row>
    <row r="11" spans="1:4" ht="15">
      <c r="A11" s="11" t="s">
        <v>71</v>
      </c>
      <c r="B11" s="8" t="s">
        <v>40</v>
      </c>
      <c r="C11" s="2" t="s">
        <v>72</v>
      </c>
      <c r="D11" s="10">
        <v>0.5</v>
      </c>
    </row>
    <row r="12" spans="1:4" ht="15">
      <c r="A12" s="11" t="s">
        <v>73</v>
      </c>
      <c r="B12" s="8" t="s">
        <v>41</v>
      </c>
      <c r="C12" s="2" t="s">
        <v>74</v>
      </c>
      <c r="D12" s="10">
        <v>2</v>
      </c>
    </row>
    <row r="13" spans="1:4" ht="15">
      <c r="A13" s="11" t="s">
        <v>75</v>
      </c>
      <c r="B13" s="8" t="s">
        <v>42</v>
      </c>
      <c r="C13" s="2" t="s">
        <v>76</v>
      </c>
      <c r="D13" s="10">
        <v>2.5</v>
      </c>
    </row>
    <row r="14" spans="1:4" ht="15">
      <c r="A14" s="11" t="s">
        <v>77</v>
      </c>
      <c r="B14" s="7" t="s">
        <v>5</v>
      </c>
      <c r="C14" s="2" t="s">
        <v>78</v>
      </c>
      <c r="D14" s="10">
        <v>3</v>
      </c>
    </row>
    <row r="15" spans="1:4" ht="15">
      <c r="A15" s="11" t="s">
        <v>79</v>
      </c>
      <c r="B15" s="8" t="s">
        <v>43</v>
      </c>
      <c r="C15" s="2" t="s">
        <v>80</v>
      </c>
      <c r="D15" s="10">
        <v>1</v>
      </c>
    </row>
    <row r="16" spans="1:4" ht="15">
      <c r="A16" s="11"/>
      <c r="B16" s="7"/>
      <c r="C16" s="7"/>
      <c r="D16" s="12">
        <f>SUM(D6:D15)</f>
        <v>24</v>
      </c>
    </row>
    <row r="17" spans="1:4" ht="15">
      <c r="A17" s="8" t="s">
        <v>81</v>
      </c>
      <c r="B17" s="7"/>
      <c r="C17" s="7"/>
      <c r="D17" s="10"/>
    </row>
    <row r="18" spans="1:4" ht="15">
      <c r="A18" s="11" t="s">
        <v>82</v>
      </c>
      <c r="B18" s="8" t="s">
        <v>6</v>
      </c>
      <c r="C18" s="2" t="s">
        <v>83</v>
      </c>
      <c r="D18" s="10">
        <v>3</v>
      </c>
    </row>
    <row r="19" spans="1:4" ht="15">
      <c r="A19" s="11" t="s">
        <v>84</v>
      </c>
      <c r="B19" s="8" t="s">
        <v>7</v>
      </c>
      <c r="C19" s="2" t="s">
        <v>85</v>
      </c>
      <c r="D19" s="10">
        <v>2</v>
      </c>
    </row>
    <row r="20" spans="1:4" ht="15">
      <c r="A20" s="11" t="s">
        <v>67</v>
      </c>
      <c r="B20" s="8" t="s">
        <v>470</v>
      </c>
      <c r="C20" s="2" t="s">
        <v>471</v>
      </c>
      <c r="D20" s="10">
        <v>6</v>
      </c>
    </row>
    <row r="21" spans="1:4" ht="15">
      <c r="A21" s="11" t="s">
        <v>86</v>
      </c>
      <c r="B21" s="8" t="s">
        <v>44</v>
      </c>
      <c r="C21" s="2" t="s">
        <v>87</v>
      </c>
      <c r="D21" s="10">
        <v>4</v>
      </c>
    </row>
    <row r="22" spans="1:4" ht="15">
      <c r="A22" s="11" t="s">
        <v>88</v>
      </c>
      <c r="B22" s="8" t="s">
        <v>45</v>
      </c>
      <c r="C22" s="2" t="s">
        <v>89</v>
      </c>
      <c r="D22" s="10">
        <v>1</v>
      </c>
    </row>
    <row r="23" spans="1:4" ht="15">
      <c r="A23" s="11" t="s">
        <v>68</v>
      </c>
      <c r="B23" s="8" t="s">
        <v>38</v>
      </c>
      <c r="C23" s="2" t="s">
        <v>90</v>
      </c>
      <c r="D23" s="10">
        <v>1</v>
      </c>
    </row>
    <row r="24" spans="1:4" ht="15">
      <c r="A24" s="11" t="s">
        <v>69</v>
      </c>
      <c r="B24" s="8" t="s">
        <v>39</v>
      </c>
      <c r="C24" s="2" t="s">
        <v>70</v>
      </c>
      <c r="D24" s="10">
        <v>4</v>
      </c>
    </row>
    <row r="25" spans="1:4" ht="15">
      <c r="A25" s="11" t="s">
        <v>71</v>
      </c>
      <c r="B25" s="8" t="s">
        <v>40</v>
      </c>
      <c r="C25" s="2" t="s">
        <v>72</v>
      </c>
      <c r="D25" s="10">
        <v>0.5</v>
      </c>
    </row>
    <row r="26" spans="1:4" ht="15">
      <c r="A26" s="11" t="s">
        <v>91</v>
      </c>
      <c r="B26" s="7" t="s">
        <v>8</v>
      </c>
      <c r="C26" s="7" t="s">
        <v>92</v>
      </c>
      <c r="D26" s="10">
        <v>4</v>
      </c>
    </row>
    <row r="27" spans="1:4" ht="15">
      <c r="A27" s="11"/>
      <c r="B27" s="7"/>
      <c r="C27" s="7"/>
      <c r="D27" s="12">
        <f>SUM(D18:D26)</f>
        <v>25.5</v>
      </c>
    </row>
    <row r="28" spans="1:4" ht="15">
      <c r="A28" s="7" t="s">
        <v>472</v>
      </c>
      <c r="B28" s="7"/>
      <c r="C28" s="2" t="s">
        <v>473</v>
      </c>
      <c r="D28" s="10"/>
    </row>
    <row r="29" spans="1:4" ht="15">
      <c r="A29" s="7" t="s">
        <v>0</v>
      </c>
      <c r="B29" s="7"/>
      <c r="C29" s="7"/>
      <c r="D29" s="10" t="s">
        <v>1</v>
      </c>
    </row>
    <row r="30" spans="1:4" ht="15">
      <c r="A30" s="11" t="s">
        <v>82</v>
      </c>
      <c r="B30" s="7" t="s">
        <v>93</v>
      </c>
      <c r="C30" s="2" t="s">
        <v>94</v>
      </c>
      <c r="D30" s="10">
        <v>3</v>
      </c>
    </row>
    <row r="31" spans="1:4" ht="15">
      <c r="A31" s="11" t="s">
        <v>86</v>
      </c>
      <c r="B31" s="8" t="s">
        <v>44</v>
      </c>
      <c r="C31" s="2" t="s">
        <v>87</v>
      </c>
      <c r="D31" s="10">
        <v>3</v>
      </c>
    </row>
    <row r="32" spans="1:4" ht="15">
      <c r="A32" s="11" t="s">
        <v>88</v>
      </c>
      <c r="B32" s="8" t="s">
        <v>45</v>
      </c>
      <c r="C32" s="2" t="s">
        <v>89</v>
      </c>
      <c r="D32" s="10">
        <v>1</v>
      </c>
    </row>
    <row r="33" spans="1:4" ht="15">
      <c r="A33" s="11" t="s">
        <v>68</v>
      </c>
      <c r="B33" s="8" t="s">
        <v>38</v>
      </c>
      <c r="C33" s="2" t="s">
        <v>90</v>
      </c>
      <c r="D33" s="10">
        <v>0.5</v>
      </c>
    </row>
    <row r="34" spans="1:4" ht="15">
      <c r="A34" s="11" t="s">
        <v>69</v>
      </c>
      <c r="B34" s="8" t="s">
        <v>39</v>
      </c>
      <c r="C34" s="2" t="s">
        <v>70</v>
      </c>
      <c r="D34" s="10">
        <v>4</v>
      </c>
    </row>
    <row r="35" spans="1:4" ht="15">
      <c r="A35" s="11" t="s">
        <v>71</v>
      </c>
      <c r="B35" s="8" t="s">
        <v>40</v>
      </c>
      <c r="C35" s="2" t="s">
        <v>72</v>
      </c>
      <c r="D35" s="10">
        <v>0.5</v>
      </c>
    </row>
    <row r="36" spans="1:4" ht="15">
      <c r="A36" s="11" t="s">
        <v>95</v>
      </c>
      <c r="B36" s="7" t="s">
        <v>9</v>
      </c>
      <c r="C36" s="2" t="s">
        <v>96</v>
      </c>
      <c r="D36" s="10">
        <v>4</v>
      </c>
    </row>
    <row r="37" spans="1:4" ht="15">
      <c r="A37" s="11" t="s">
        <v>97</v>
      </c>
      <c r="B37" s="7" t="s">
        <v>10</v>
      </c>
      <c r="C37" s="2" t="s">
        <v>98</v>
      </c>
      <c r="D37" s="10">
        <v>3.5</v>
      </c>
    </row>
    <row r="38" spans="1:4" ht="15">
      <c r="A38" s="11"/>
      <c r="B38" s="7"/>
      <c r="C38" s="7"/>
      <c r="D38" s="12">
        <f>SUM(D30:D37)</f>
        <v>19.5</v>
      </c>
    </row>
    <row r="39" spans="1:4" ht="15">
      <c r="A39" s="8" t="s">
        <v>81</v>
      </c>
      <c r="B39" s="7"/>
      <c r="C39" s="7"/>
      <c r="D39" s="10"/>
    </row>
    <row r="40" spans="1:4" ht="15">
      <c r="A40" s="11" t="s">
        <v>99</v>
      </c>
      <c r="B40" s="8" t="s">
        <v>100</v>
      </c>
      <c r="C40" s="2" t="s">
        <v>101</v>
      </c>
      <c r="D40" s="10">
        <v>2</v>
      </c>
    </row>
    <row r="41" spans="1:4" ht="15">
      <c r="A41" s="11" t="s">
        <v>102</v>
      </c>
      <c r="B41" s="7" t="s">
        <v>11</v>
      </c>
      <c r="C41" s="2" t="s">
        <v>103</v>
      </c>
      <c r="D41" s="10">
        <v>2.5</v>
      </c>
    </row>
    <row r="42" spans="1:4" ht="15">
      <c r="A42" s="11" t="s">
        <v>68</v>
      </c>
      <c r="B42" s="8" t="s">
        <v>38</v>
      </c>
      <c r="C42" s="2" t="s">
        <v>90</v>
      </c>
      <c r="D42" s="10">
        <v>0.5</v>
      </c>
    </row>
    <row r="43" spans="1:4" ht="15">
      <c r="A43" s="11" t="s">
        <v>69</v>
      </c>
      <c r="B43" s="8" t="s">
        <v>39</v>
      </c>
      <c r="C43" s="2" t="s">
        <v>70</v>
      </c>
      <c r="D43" s="10">
        <v>4</v>
      </c>
    </row>
    <row r="44" spans="1:4" ht="15">
      <c r="A44" s="11" t="s">
        <v>71</v>
      </c>
      <c r="B44" s="8" t="s">
        <v>40</v>
      </c>
      <c r="C44" s="2" t="s">
        <v>72</v>
      </c>
      <c r="D44" s="10">
        <v>0.5</v>
      </c>
    </row>
    <row r="45" spans="1:4" ht="15">
      <c r="A45" s="11" t="s">
        <v>104</v>
      </c>
      <c r="B45" s="7" t="s">
        <v>105</v>
      </c>
      <c r="C45" s="2" t="s">
        <v>106</v>
      </c>
      <c r="D45" s="10">
        <v>1</v>
      </c>
    </row>
    <row r="46" spans="1:4" ht="15">
      <c r="A46" s="11" t="s">
        <v>107</v>
      </c>
      <c r="B46" s="7" t="s">
        <v>108</v>
      </c>
      <c r="C46" s="2" t="s">
        <v>109</v>
      </c>
      <c r="D46" s="10">
        <v>3.5</v>
      </c>
    </row>
    <row r="47" spans="1:4" ht="15">
      <c r="A47" s="11" t="s">
        <v>110</v>
      </c>
      <c r="B47" s="7" t="s">
        <v>111</v>
      </c>
      <c r="C47" s="2" t="s">
        <v>112</v>
      </c>
      <c r="D47" s="10">
        <v>4</v>
      </c>
    </row>
    <row r="48" spans="1:4" ht="15">
      <c r="A48" s="11"/>
      <c r="B48" s="7"/>
      <c r="C48" s="7"/>
      <c r="D48" s="12">
        <f>SUM(D40:D47)</f>
        <v>18</v>
      </c>
    </row>
    <row r="49" spans="1:4" ht="15">
      <c r="A49" s="8" t="s">
        <v>113</v>
      </c>
      <c r="B49" s="7"/>
      <c r="C49" s="2" t="s">
        <v>474</v>
      </c>
      <c r="D49" s="10"/>
    </row>
    <row r="50" spans="1:4" ht="15">
      <c r="A50" s="8" t="s">
        <v>0</v>
      </c>
      <c r="B50" s="7"/>
      <c r="C50" s="7"/>
      <c r="D50" s="10" t="s">
        <v>1</v>
      </c>
    </row>
    <row r="51" spans="1:4" ht="15">
      <c r="A51" s="11" t="s">
        <v>114</v>
      </c>
      <c r="B51" s="7" t="s">
        <v>12</v>
      </c>
      <c r="C51" s="2" t="s">
        <v>115</v>
      </c>
      <c r="D51" s="10">
        <v>3</v>
      </c>
    </row>
    <row r="52" spans="1:4" ht="15">
      <c r="A52" s="11" t="s">
        <v>116</v>
      </c>
      <c r="B52" s="7" t="s">
        <v>13</v>
      </c>
      <c r="C52" s="2" t="s">
        <v>117</v>
      </c>
      <c r="D52" s="10">
        <v>3</v>
      </c>
    </row>
    <row r="53" spans="1:4" ht="15">
      <c r="A53" s="11" t="s">
        <v>118</v>
      </c>
      <c r="B53" s="7" t="s">
        <v>14</v>
      </c>
      <c r="C53" s="2" t="s">
        <v>119</v>
      </c>
      <c r="D53" s="10">
        <v>5</v>
      </c>
    </row>
    <row r="54" spans="1:4" ht="15">
      <c r="A54" s="11" t="s">
        <v>120</v>
      </c>
      <c r="B54" s="7" t="s">
        <v>46</v>
      </c>
      <c r="C54" s="2" t="s">
        <v>121</v>
      </c>
      <c r="D54" s="10">
        <v>2</v>
      </c>
    </row>
    <row r="55" spans="1:4" ht="15">
      <c r="A55" s="11"/>
      <c r="B55" s="7"/>
      <c r="C55" s="7"/>
      <c r="D55" s="12">
        <f>SUM(D51:D54)</f>
        <v>13</v>
      </c>
    </row>
    <row r="56" spans="1:4" ht="15">
      <c r="A56" s="8" t="s">
        <v>81</v>
      </c>
      <c r="B56" s="7"/>
      <c r="C56" s="7"/>
      <c r="D56" s="10"/>
    </row>
    <row r="57" spans="1:4" ht="15">
      <c r="A57" s="11" t="s">
        <v>122</v>
      </c>
      <c r="B57" s="7" t="s">
        <v>15</v>
      </c>
      <c r="C57" s="2" t="s">
        <v>123</v>
      </c>
      <c r="D57" s="10">
        <v>5</v>
      </c>
    </row>
    <row r="58" spans="1:4" ht="15">
      <c r="A58" s="11" t="s">
        <v>124</v>
      </c>
      <c r="B58" s="7" t="s">
        <v>16</v>
      </c>
      <c r="C58" s="2" t="s">
        <v>125</v>
      </c>
      <c r="D58" s="10">
        <v>3</v>
      </c>
    </row>
    <row r="59" spans="1:4" ht="15">
      <c r="A59" s="11" t="s">
        <v>120</v>
      </c>
      <c r="B59" s="7" t="s">
        <v>46</v>
      </c>
      <c r="C59" s="2" t="s">
        <v>121</v>
      </c>
      <c r="D59" s="10">
        <v>2</v>
      </c>
    </row>
    <row r="60" spans="1:4" ht="15">
      <c r="A60" s="11" t="s">
        <v>126</v>
      </c>
      <c r="B60" s="7" t="s">
        <v>17</v>
      </c>
      <c r="C60" s="2" t="s">
        <v>127</v>
      </c>
      <c r="D60" s="10">
        <v>4</v>
      </c>
    </row>
    <row r="61" spans="1:4" ht="15">
      <c r="A61" s="11" t="s">
        <v>128</v>
      </c>
      <c r="B61" s="7" t="s">
        <v>18</v>
      </c>
      <c r="C61" s="2" t="s">
        <v>129</v>
      </c>
      <c r="D61" s="10">
        <v>4</v>
      </c>
    </row>
    <row r="62" spans="1:4" ht="15">
      <c r="A62" s="11"/>
      <c r="B62" s="7"/>
      <c r="C62" s="7"/>
      <c r="D62" s="12">
        <f>SUM(D57:D61)</f>
        <v>18</v>
      </c>
    </row>
    <row r="63" spans="1:4" ht="15">
      <c r="A63" s="8" t="s">
        <v>2</v>
      </c>
      <c r="B63" s="7"/>
      <c r="C63" s="2" t="s">
        <v>475</v>
      </c>
      <c r="D63" s="10"/>
    </row>
    <row r="64" spans="1:4" ht="15">
      <c r="A64" s="8" t="s">
        <v>0</v>
      </c>
      <c r="B64" s="7"/>
      <c r="C64" s="7"/>
      <c r="D64" s="10" t="s">
        <v>1</v>
      </c>
    </row>
    <row r="65" spans="1:4" ht="15">
      <c r="A65" s="11" t="s">
        <v>130</v>
      </c>
      <c r="B65" s="7" t="s">
        <v>19</v>
      </c>
      <c r="C65" s="2" t="s">
        <v>131</v>
      </c>
      <c r="D65" s="10">
        <v>3</v>
      </c>
    </row>
    <row r="66" spans="1:4" ht="15">
      <c r="A66" s="11" t="s">
        <v>132</v>
      </c>
      <c r="B66" s="7" t="s">
        <v>20</v>
      </c>
      <c r="C66" s="2" t="s">
        <v>133</v>
      </c>
      <c r="D66" s="10">
        <v>4</v>
      </c>
    </row>
    <row r="67" spans="1:4" ht="15">
      <c r="A67" s="11"/>
      <c r="B67" s="7"/>
      <c r="C67" s="7"/>
      <c r="D67" s="12">
        <f>SUM(D65:D66)</f>
        <v>7</v>
      </c>
    </row>
    <row r="68" spans="1:4" ht="15">
      <c r="A68" s="8" t="s">
        <v>476</v>
      </c>
      <c r="B68" s="7"/>
      <c r="C68" s="7"/>
      <c r="D68" s="19"/>
    </row>
    <row r="69" spans="1:4" ht="15">
      <c r="A69" s="20" t="s">
        <v>481</v>
      </c>
      <c r="B69" s="21" t="s">
        <v>477</v>
      </c>
      <c r="C69" s="22" t="s">
        <v>478</v>
      </c>
      <c r="D69" s="23">
        <v>16</v>
      </c>
    </row>
    <row r="70" spans="1:4" ht="15">
      <c r="A70" s="20" t="s">
        <v>482</v>
      </c>
      <c r="B70" s="21" t="s">
        <v>479</v>
      </c>
      <c r="C70" s="22" t="s">
        <v>480</v>
      </c>
      <c r="D70" s="23">
        <v>2</v>
      </c>
    </row>
    <row r="71" spans="1:4" ht="15">
      <c r="A71" s="11"/>
      <c r="B71" s="7"/>
      <c r="C71" s="7"/>
      <c r="D71" s="10"/>
    </row>
    <row r="72" spans="1:4" ht="15">
      <c r="A72" s="24" t="s">
        <v>483</v>
      </c>
      <c r="B72" s="13"/>
      <c r="C72" s="5" t="s">
        <v>484</v>
      </c>
      <c r="D72" s="25" t="s">
        <v>510</v>
      </c>
    </row>
    <row r="73" spans="1:4" ht="15">
      <c r="A73" s="8" t="s">
        <v>485</v>
      </c>
      <c r="B73" s="7"/>
      <c r="C73" s="5" t="s">
        <v>486</v>
      </c>
      <c r="D73" s="10">
        <v>6</v>
      </c>
    </row>
    <row r="74" spans="1:4" ht="15">
      <c r="A74" s="8" t="s">
        <v>487</v>
      </c>
      <c r="B74" s="7"/>
      <c r="C74" s="5" t="s">
        <v>488</v>
      </c>
      <c r="D74" s="10">
        <v>3</v>
      </c>
    </row>
    <row r="75" spans="1:4" ht="15">
      <c r="A75" s="8" t="s">
        <v>489</v>
      </c>
      <c r="B75" s="7"/>
      <c r="C75" s="5" t="s">
        <v>490</v>
      </c>
      <c r="D75" s="10">
        <v>1</v>
      </c>
    </row>
    <row r="76" spans="1:4" ht="15">
      <c r="A76" s="8" t="s">
        <v>491</v>
      </c>
      <c r="B76" s="7"/>
      <c r="C76" s="5" t="s">
        <v>492</v>
      </c>
      <c r="D76" s="10">
        <v>2</v>
      </c>
    </row>
    <row r="77" spans="1:4" ht="15">
      <c r="A77" s="8" t="s">
        <v>493</v>
      </c>
      <c r="B77" s="7"/>
      <c r="C77" s="5" t="s">
        <v>494</v>
      </c>
      <c r="D77" s="10">
        <v>2</v>
      </c>
    </row>
    <row r="78" spans="1:4" ht="15">
      <c r="A78" s="7" t="s">
        <v>495</v>
      </c>
      <c r="B78" s="7"/>
      <c r="C78" s="7"/>
      <c r="D78" s="10"/>
    </row>
    <row r="79" spans="1:4" ht="15">
      <c r="A79" s="2" t="s">
        <v>496</v>
      </c>
      <c r="B79" s="7"/>
      <c r="C79" s="7"/>
      <c r="D79" s="10"/>
    </row>
    <row r="80" spans="1:4" ht="15">
      <c r="A80" s="11"/>
      <c r="B80" s="7"/>
      <c r="C80" s="7"/>
      <c r="D80" s="10"/>
    </row>
    <row r="81" spans="1:4" ht="15">
      <c r="A81" s="8" t="s">
        <v>159</v>
      </c>
      <c r="B81" s="7" t="s">
        <v>22</v>
      </c>
      <c r="C81" s="7" t="s">
        <v>160</v>
      </c>
      <c r="D81" s="10">
        <v>2</v>
      </c>
    </row>
    <row r="82" spans="1:4" ht="15">
      <c r="A82" s="8" t="s">
        <v>161</v>
      </c>
      <c r="B82" s="7" t="s">
        <v>23</v>
      </c>
      <c r="C82" s="7" t="s">
        <v>162</v>
      </c>
      <c r="D82" s="10">
        <v>2</v>
      </c>
    </row>
    <row r="83" spans="1:4" ht="15">
      <c r="A83" s="8" t="s">
        <v>163</v>
      </c>
      <c r="B83" s="7" t="s">
        <v>24</v>
      </c>
      <c r="C83" s="2" t="s">
        <v>164</v>
      </c>
      <c r="D83" s="10">
        <v>3</v>
      </c>
    </row>
    <row r="84" spans="1:4" ht="15">
      <c r="A84" s="8" t="s">
        <v>165</v>
      </c>
      <c r="B84" s="7"/>
      <c r="C84" s="7"/>
      <c r="D84" s="10"/>
    </row>
    <row r="85" spans="1:4" ht="15">
      <c r="A85" s="11" t="s">
        <v>189</v>
      </c>
      <c r="B85" s="7"/>
      <c r="C85" s="7"/>
      <c r="D85" s="10"/>
    </row>
    <row r="86" spans="1:4" ht="15">
      <c r="A86" s="11"/>
      <c r="B86" s="7"/>
      <c r="C86" s="7"/>
      <c r="D86" s="10"/>
    </row>
    <row r="87" spans="1:4" ht="15">
      <c r="A87" s="11" t="s">
        <v>166</v>
      </c>
      <c r="B87" s="7" t="s">
        <v>25</v>
      </c>
      <c r="C87" s="7" t="s">
        <v>167</v>
      </c>
      <c r="D87" s="10">
        <v>2</v>
      </c>
    </row>
    <row r="88" spans="1:4" ht="15">
      <c r="A88" s="8" t="s">
        <v>168</v>
      </c>
      <c r="B88" s="7" t="s">
        <v>26</v>
      </c>
      <c r="C88" s="2" t="s">
        <v>169</v>
      </c>
      <c r="D88" s="10">
        <v>3</v>
      </c>
    </row>
    <row r="89" spans="1:4" ht="15">
      <c r="A89" s="8" t="s">
        <v>170</v>
      </c>
      <c r="B89" s="7" t="s">
        <v>27</v>
      </c>
      <c r="C89" s="2" t="s">
        <v>171</v>
      </c>
      <c r="D89" s="10">
        <v>3</v>
      </c>
    </row>
    <row r="90" spans="1:4" ht="15">
      <c r="A90" s="8" t="s">
        <v>172</v>
      </c>
      <c r="B90" s="7" t="s">
        <v>28</v>
      </c>
      <c r="C90" s="2" t="s">
        <v>173</v>
      </c>
      <c r="D90" s="10">
        <v>3</v>
      </c>
    </row>
    <row r="91" spans="1:4" ht="15">
      <c r="A91" s="8" t="s">
        <v>174</v>
      </c>
      <c r="B91" s="7"/>
      <c r="C91" s="7"/>
      <c r="D91" s="10"/>
    </row>
    <row r="92" spans="1:4" ht="15">
      <c r="A92" s="11" t="s">
        <v>190</v>
      </c>
      <c r="B92" s="7"/>
      <c r="C92" s="7"/>
      <c r="D92" s="10"/>
    </row>
    <row r="93" spans="1:4" ht="15">
      <c r="A93" s="11"/>
      <c r="B93" s="7"/>
      <c r="C93" s="7"/>
      <c r="D93" s="10"/>
    </row>
    <row r="94" spans="1:4" ht="15">
      <c r="A94" s="11" t="s">
        <v>175</v>
      </c>
      <c r="B94" s="7" t="s">
        <v>29</v>
      </c>
      <c r="C94" s="2" t="s">
        <v>176</v>
      </c>
      <c r="D94" s="10">
        <v>3</v>
      </c>
    </row>
    <row r="95" spans="1:4" ht="15">
      <c r="A95" s="8" t="s">
        <v>177</v>
      </c>
      <c r="B95" s="7" t="s">
        <v>30</v>
      </c>
      <c r="C95" s="2" t="s">
        <v>178</v>
      </c>
      <c r="D95" s="10">
        <v>3</v>
      </c>
    </row>
    <row r="96" spans="1:4" ht="15">
      <c r="A96" s="9" t="s">
        <v>3</v>
      </c>
      <c r="B96" s="7" t="s">
        <v>31</v>
      </c>
      <c r="C96" s="2" t="s">
        <v>179</v>
      </c>
      <c r="D96" s="10">
        <v>3</v>
      </c>
    </row>
    <row r="97" spans="1:4" ht="15">
      <c r="A97" s="9" t="s">
        <v>4</v>
      </c>
      <c r="B97" s="7" t="s">
        <v>32</v>
      </c>
      <c r="C97" s="2" t="s">
        <v>180</v>
      </c>
      <c r="D97" s="10">
        <v>2</v>
      </c>
    </row>
    <row r="98" spans="1:4" ht="15">
      <c r="A98" s="8" t="s">
        <v>181</v>
      </c>
      <c r="B98" s="7" t="s">
        <v>33</v>
      </c>
      <c r="C98" s="2" t="s">
        <v>191</v>
      </c>
      <c r="D98" s="10">
        <v>2</v>
      </c>
    </row>
    <row r="99" spans="1:4" ht="15">
      <c r="A99" s="8" t="s">
        <v>182</v>
      </c>
      <c r="B99" s="7" t="s">
        <v>34</v>
      </c>
      <c r="C99" s="7" t="s">
        <v>183</v>
      </c>
      <c r="D99" s="10">
        <v>3</v>
      </c>
    </row>
    <row r="100" spans="1:4" ht="15">
      <c r="A100" s="8" t="s">
        <v>184</v>
      </c>
      <c r="B100" s="7"/>
      <c r="C100" s="7"/>
      <c r="D100" s="10"/>
    </row>
    <row r="101" spans="1:4" ht="15">
      <c r="A101" s="7" t="s">
        <v>192</v>
      </c>
      <c r="B101" s="7"/>
      <c r="C101" s="7"/>
      <c r="D101" s="7"/>
    </row>
    <row r="102" spans="1:4" ht="15">
      <c r="A102" s="6"/>
      <c r="B102" s="4"/>
      <c r="C102" s="4"/>
      <c r="D102" s="4"/>
    </row>
    <row r="103" spans="1:4" ht="15">
      <c r="A103" s="8" t="s">
        <v>499</v>
      </c>
      <c r="B103" s="7"/>
      <c r="C103" s="2" t="s">
        <v>497</v>
      </c>
      <c r="D103" s="10"/>
    </row>
    <row r="104" spans="1:4" ht="15">
      <c r="A104" s="8"/>
      <c r="B104" s="7" t="s">
        <v>21</v>
      </c>
      <c r="C104" s="2" t="s">
        <v>134</v>
      </c>
      <c r="D104" s="10"/>
    </row>
    <row r="105" spans="1:4" ht="15">
      <c r="A105" s="11" t="s">
        <v>135</v>
      </c>
      <c r="B105" s="7" t="s">
        <v>47</v>
      </c>
      <c r="C105" s="2" t="s">
        <v>136</v>
      </c>
      <c r="D105" s="10">
        <v>2</v>
      </c>
    </row>
    <row r="106" spans="1:4" ht="15">
      <c r="A106" s="11" t="s">
        <v>137</v>
      </c>
      <c r="B106" s="7" t="s">
        <v>48</v>
      </c>
      <c r="C106" s="2" t="s">
        <v>138</v>
      </c>
      <c r="D106" s="10">
        <v>3</v>
      </c>
    </row>
    <row r="107" spans="1:4" ht="15">
      <c r="A107" s="11" t="s">
        <v>139</v>
      </c>
      <c r="B107" s="7" t="s">
        <v>49</v>
      </c>
      <c r="C107" s="2" t="s">
        <v>140</v>
      </c>
      <c r="D107" s="10">
        <v>2</v>
      </c>
    </row>
    <row r="108" spans="1:4" ht="15">
      <c r="A108" s="11" t="s">
        <v>141</v>
      </c>
      <c r="B108" s="7" t="s">
        <v>50</v>
      </c>
      <c r="C108" s="2" t="s">
        <v>142</v>
      </c>
      <c r="D108" s="10">
        <v>2</v>
      </c>
    </row>
    <row r="109" spans="1:4" ht="15">
      <c r="A109" s="11" t="s">
        <v>143</v>
      </c>
      <c r="B109" s="7" t="s">
        <v>51</v>
      </c>
      <c r="C109" s="2" t="s">
        <v>144</v>
      </c>
      <c r="D109" s="10">
        <v>2</v>
      </c>
    </row>
    <row r="110" spans="1:4" ht="15">
      <c r="A110" s="11" t="s">
        <v>145</v>
      </c>
      <c r="B110" s="7" t="s">
        <v>52</v>
      </c>
      <c r="C110" s="2" t="s">
        <v>146</v>
      </c>
      <c r="D110" s="10">
        <v>2</v>
      </c>
    </row>
    <row r="111" spans="1:4" ht="15">
      <c r="A111" s="11" t="s">
        <v>147</v>
      </c>
      <c r="B111" s="7" t="s">
        <v>53</v>
      </c>
      <c r="C111" s="2" t="s">
        <v>148</v>
      </c>
      <c r="D111" s="10">
        <v>2</v>
      </c>
    </row>
    <row r="112" spans="1:4" ht="15">
      <c r="A112" s="11"/>
      <c r="B112" s="7"/>
      <c r="C112" s="7"/>
      <c r="D112" s="10"/>
    </row>
    <row r="113" spans="1:4" ht="15">
      <c r="A113" s="8" t="s">
        <v>500</v>
      </c>
      <c r="B113" s="7"/>
      <c r="C113" s="2" t="s">
        <v>498</v>
      </c>
      <c r="D113" s="10"/>
    </row>
    <row r="114" spans="1:4" ht="15">
      <c r="A114" s="8"/>
      <c r="B114" s="7" t="s">
        <v>17</v>
      </c>
      <c r="C114" s="2" t="s">
        <v>127</v>
      </c>
      <c r="D114" s="10"/>
    </row>
    <row r="115" spans="1:4" ht="15">
      <c r="A115" s="11" t="s">
        <v>149</v>
      </c>
      <c r="B115" s="7" t="s">
        <v>54</v>
      </c>
      <c r="C115" s="2" t="s">
        <v>150</v>
      </c>
      <c r="D115" s="10">
        <v>2</v>
      </c>
    </row>
    <row r="116" spans="1:4" ht="15">
      <c r="A116" s="11" t="s">
        <v>151</v>
      </c>
      <c r="B116" s="7" t="s">
        <v>55</v>
      </c>
      <c r="C116" s="2" t="s">
        <v>152</v>
      </c>
      <c r="D116" s="10">
        <v>3</v>
      </c>
    </row>
    <row r="117" spans="1:4" ht="15">
      <c r="A117" s="11" t="s">
        <v>153</v>
      </c>
      <c r="B117" s="7" t="s">
        <v>56</v>
      </c>
      <c r="C117" s="2" t="s">
        <v>154</v>
      </c>
      <c r="D117" s="10">
        <v>3</v>
      </c>
    </row>
    <row r="118" spans="1:4" ht="15">
      <c r="A118" s="11" t="s">
        <v>155</v>
      </c>
      <c r="B118" s="7" t="s">
        <v>57</v>
      </c>
      <c r="C118" s="2" t="s">
        <v>156</v>
      </c>
      <c r="D118" s="10">
        <v>2</v>
      </c>
    </row>
    <row r="119" spans="1:4" ht="15">
      <c r="A119" s="11" t="s">
        <v>157</v>
      </c>
      <c r="B119" s="7" t="s">
        <v>58</v>
      </c>
      <c r="C119" s="2" t="s">
        <v>186</v>
      </c>
      <c r="D119" s="10">
        <v>2</v>
      </c>
    </row>
    <row r="120" spans="1:4" ht="15">
      <c r="A120" s="11" t="s">
        <v>158</v>
      </c>
      <c r="B120" s="7" t="s">
        <v>59</v>
      </c>
      <c r="C120" s="2" t="s">
        <v>187</v>
      </c>
      <c r="D120" s="10">
        <v>2</v>
      </c>
    </row>
    <row r="121" spans="1:4" ht="15">
      <c r="A121" s="9" t="s">
        <v>60</v>
      </c>
      <c r="B121" s="7"/>
      <c r="C121" s="7"/>
      <c r="D121" s="10"/>
    </row>
    <row r="122" spans="1:4" ht="15">
      <c r="A122" s="8" t="s">
        <v>188</v>
      </c>
      <c r="B122" s="7"/>
      <c r="C122" s="7"/>
      <c r="D122" s="10"/>
    </row>
    <row r="123" spans="1:4" ht="15">
      <c r="A123" s="3"/>
      <c r="C123" s="2"/>
      <c r="D123" s="4"/>
    </row>
    <row r="124" spans="1:4" ht="15">
      <c r="A124" s="3"/>
      <c r="C124" s="2"/>
      <c r="D124" s="4"/>
    </row>
    <row r="125" spans="1:4" ht="15">
      <c r="A125" s="7" t="s">
        <v>193</v>
      </c>
      <c r="B125" s="7"/>
      <c r="C125" s="2" t="s">
        <v>501</v>
      </c>
      <c r="D125" s="7"/>
    </row>
    <row r="126" spans="1:4" ht="15">
      <c r="A126" s="7"/>
      <c r="B126" s="7"/>
      <c r="C126" s="7"/>
      <c r="D126" s="7"/>
    </row>
    <row r="127" spans="1:4" ht="15">
      <c r="A127" s="7" t="s">
        <v>194</v>
      </c>
      <c r="B127" s="7"/>
      <c r="C127" s="2" t="s">
        <v>469</v>
      </c>
      <c r="D127" s="7"/>
    </row>
    <row r="128" spans="1:4" ht="15">
      <c r="A128" s="7" t="s">
        <v>195</v>
      </c>
      <c r="B128" s="7"/>
      <c r="C128" s="7"/>
      <c r="D128" s="10" t="s">
        <v>196</v>
      </c>
    </row>
    <row r="129" spans="1:4" ht="15">
      <c r="A129" s="13">
        <v>13110010</v>
      </c>
      <c r="B129" s="7" t="s">
        <v>197</v>
      </c>
      <c r="C129" s="2" t="s">
        <v>198</v>
      </c>
      <c r="D129" s="10">
        <v>2</v>
      </c>
    </row>
    <row r="130" spans="1:4" ht="15">
      <c r="A130" s="11">
        <v>13110060</v>
      </c>
      <c r="B130" s="7" t="s">
        <v>199</v>
      </c>
      <c r="C130" s="2" t="s">
        <v>200</v>
      </c>
      <c r="D130" s="10">
        <v>2</v>
      </c>
    </row>
    <row r="131" spans="1:4" ht="15">
      <c r="A131" s="11" t="s">
        <v>201</v>
      </c>
      <c r="B131" s="8" t="s">
        <v>470</v>
      </c>
      <c r="C131" s="2" t="s">
        <v>502</v>
      </c>
      <c r="D131" s="10">
        <v>6</v>
      </c>
    </row>
    <row r="132" spans="1:4" ht="15">
      <c r="A132" s="11" t="s">
        <v>202</v>
      </c>
      <c r="B132" s="7" t="s">
        <v>203</v>
      </c>
      <c r="C132" s="2" t="s">
        <v>204</v>
      </c>
      <c r="D132" s="10">
        <v>3</v>
      </c>
    </row>
    <row r="133" spans="1:4" ht="15">
      <c r="A133" s="11">
        <v>14110010</v>
      </c>
      <c r="B133" s="7" t="s">
        <v>205</v>
      </c>
      <c r="C133" s="2" t="s">
        <v>206</v>
      </c>
      <c r="D133" s="10">
        <v>1</v>
      </c>
    </row>
    <row r="134" spans="1:4" ht="15">
      <c r="A134" s="11">
        <v>12110010</v>
      </c>
      <c r="B134" s="7" t="s">
        <v>207</v>
      </c>
      <c r="C134" s="2" t="s">
        <v>208</v>
      </c>
      <c r="D134" s="10">
        <v>4</v>
      </c>
    </row>
    <row r="135" spans="1:4" ht="15">
      <c r="A135" s="11">
        <v>12110050</v>
      </c>
      <c r="B135" s="8" t="s">
        <v>209</v>
      </c>
      <c r="C135" s="2" t="s">
        <v>210</v>
      </c>
      <c r="D135" s="10">
        <v>0.5</v>
      </c>
    </row>
    <row r="136" spans="1:4" ht="15">
      <c r="A136" s="11" t="s">
        <v>211</v>
      </c>
      <c r="B136" s="7" t="s">
        <v>212</v>
      </c>
      <c r="C136" s="2" t="s">
        <v>213</v>
      </c>
      <c r="D136" s="10">
        <v>2</v>
      </c>
    </row>
    <row r="137" spans="1:4" ht="15">
      <c r="A137" s="11" t="s">
        <v>214</v>
      </c>
      <c r="B137" s="8" t="s">
        <v>215</v>
      </c>
      <c r="C137" s="2" t="s">
        <v>216</v>
      </c>
      <c r="D137" s="10">
        <v>3</v>
      </c>
    </row>
    <row r="138" spans="1:4" ht="15">
      <c r="A138" s="11" t="s">
        <v>217</v>
      </c>
      <c r="B138" s="8" t="s">
        <v>218</v>
      </c>
      <c r="C138" s="2" t="s">
        <v>219</v>
      </c>
      <c r="D138" s="10">
        <v>1</v>
      </c>
    </row>
    <row r="139" spans="1:4" ht="15">
      <c r="A139" s="11"/>
      <c r="B139" s="7"/>
      <c r="C139" s="7"/>
      <c r="D139" s="12">
        <f>SUM(D129:D138)</f>
        <v>24.5</v>
      </c>
    </row>
    <row r="140" spans="1:4" ht="15">
      <c r="A140" s="8" t="s">
        <v>220</v>
      </c>
      <c r="B140" s="7"/>
      <c r="C140" s="7"/>
      <c r="D140" s="10"/>
    </row>
    <row r="141" spans="1:4" ht="15">
      <c r="A141" s="11" t="s">
        <v>221</v>
      </c>
      <c r="B141" s="8" t="s">
        <v>222</v>
      </c>
      <c r="C141" s="2" t="s">
        <v>223</v>
      </c>
      <c r="D141" s="10">
        <v>3</v>
      </c>
    </row>
    <row r="142" spans="1:4" ht="15">
      <c r="A142" s="11" t="s">
        <v>224</v>
      </c>
      <c r="B142" s="8" t="s">
        <v>225</v>
      </c>
      <c r="C142" s="2" t="s">
        <v>226</v>
      </c>
      <c r="D142" s="10">
        <v>2</v>
      </c>
    </row>
    <row r="143" spans="1:4" ht="15">
      <c r="A143" s="11" t="s">
        <v>201</v>
      </c>
      <c r="B143" s="8" t="s">
        <v>470</v>
      </c>
      <c r="C143" s="2" t="s">
        <v>502</v>
      </c>
      <c r="D143" s="10">
        <v>6</v>
      </c>
    </row>
    <row r="144" spans="1:4" ht="15">
      <c r="A144" s="11" t="s">
        <v>227</v>
      </c>
      <c r="B144" s="8" t="s">
        <v>228</v>
      </c>
      <c r="C144" s="2" t="s">
        <v>229</v>
      </c>
      <c r="D144" s="10">
        <v>4</v>
      </c>
    </row>
    <row r="145" spans="1:4" ht="15">
      <c r="A145" s="11" t="s">
        <v>230</v>
      </c>
      <c r="B145" s="8" t="s">
        <v>231</v>
      </c>
      <c r="C145" s="2" t="s">
        <v>232</v>
      </c>
      <c r="D145" s="10">
        <v>1</v>
      </c>
    </row>
    <row r="146" spans="1:4" ht="15">
      <c r="A146" s="11" t="s">
        <v>233</v>
      </c>
      <c r="B146" s="8" t="s">
        <v>234</v>
      </c>
      <c r="C146" s="2" t="s">
        <v>206</v>
      </c>
      <c r="D146" s="10">
        <v>1</v>
      </c>
    </row>
    <row r="147" spans="1:4" ht="15">
      <c r="A147" s="11" t="s">
        <v>235</v>
      </c>
      <c r="B147" s="8" t="s">
        <v>207</v>
      </c>
      <c r="C147" s="2" t="s">
        <v>208</v>
      </c>
      <c r="D147" s="10">
        <v>4</v>
      </c>
    </row>
    <row r="148" spans="1:4" ht="15">
      <c r="A148" s="11" t="s">
        <v>236</v>
      </c>
      <c r="B148" s="8" t="s">
        <v>237</v>
      </c>
      <c r="C148" s="2" t="s">
        <v>210</v>
      </c>
      <c r="D148" s="10">
        <v>0.5</v>
      </c>
    </row>
    <row r="149" spans="1:4" ht="15">
      <c r="A149" s="11" t="s">
        <v>238</v>
      </c>
      <c r="B149" s="7" t="s">
        <v>239</v>
      </c>
      <c r="C149" s="7" t="s">
        <v>240</v>
      </c>
      <c r="D149" s="10">
        <v>5</v>
      </c>
    </row>
    <row r="150" spans="1:4" ht="15">
      <c r="A150" s="11"/>
      <c r="B150" s="7"/>
      <c r="C150" s="7"/>
      <c r="D150" s="12">
        <f>SUM(D141:D149)</f>
        <v>26.5</v>
      </c>
    </row>
    <row r="151" spans="1:4" ht="15">
      <c r="A151" s="8" t="s">
        <v>503</v>
      </c>
      <c r="B151" s="7"/>
      <c r="C151" s="2" t="s">
        <v>473</v>
      </c>
      <c r="D151" s="10"/>
    </row>
    <row r="152" spans="1:4" ht="15">
      <c r="A152" s="8" t="s">
        <v>195</v>
      </c>
      <c r="B152" s="7"/>
      <c r="C152" s="7"/>
      <c r="D152" s="10" t="s">
        <v>241</v>
      </c>
    </row>
    <row r="153" spans="1:4" ht="15">
      <c r="A153" s="11" t="s">
        <v>242</v>
      </c>
      <c r="B153" s="7" t="s">
        <v>243</v>
      </c>
      <c r="C153" s="2" t="s">
        <v>244</v>
      </c>
      <c r="D153" s="10">
        <v>3</v>
      </c>
    </row>
    <row r="154" spans="1:4" ht="15">
      <c r="A154" s="11" t="s">
        <v>227</v>
      </c>
      <c r="B154" s="8" t="s">
        <v>228</v>
      </c>
      <c r="C154" s="2" t="s">
        <v>229</v>
      </c>
      <c r="D154" s="10">
        <v>3</v>
      </c>
    </row>
    <row r="155" spans="1:4" ht="15">
      <c r="A155" s="11" t="s">
        <v>230</v>
      </c>
      <c r="B155" s="8" t="s">
        <v>231</v>
      </c>
      <c r="C155" s="2" t="s">
        <v>232</v>
      </c>
      <c r="D155" s="10">
        <v>1</v>
      </c>
    </row>
    <row r="156" spans="1:4" ht="15">
      <c r="A156" s="11" t="s">
        <v>245</v>
      </c>
      <c r="B156" s="7" t="s">
        <v>246</v>
      </c>
      <c r="C156" s="2" t="s">
        <v>247</v>
      </c>
      <c r="D156" s="10">
        <v>2.5</v>
      </c>
    </row>
    <row r="157" spans="1:4" ht="15">
      <c r="A157" s="11" t="s">
        <v>233</v>
      </c>
      <c r="B157" s="8" t="s">
        <v>234</v>
      </c>
      <c r="C157" s="2" t="s">
        <v>206</v>
      </c>
      <c r="D157" s="10">
        <v>0.5</v>
      </c>
    </row>
    <row r="158" spans="1:4" ht="15">
      <c r="A158" s="11" t="s">
        <v>235</v>
      </c>
      <c r="B158" s="8" t="s">
        <v>207</v>
      </c>
      <c r="C158" s="2" t="s">
        <v>208</v>
      </c>
      <c r="D158" s="10">
        <v>4</v>
      </c>
    </row>
    <row r="159" spans="1:4" ht="15">
      <c r="A159" s="11" t="s">
        <v>236</v>
      </c>
      <c r="B159" s="8" t="s">
        <v>237</v>
      </c>
      <c r="C159" s="2" t="s">
        <v>210</v>
      </c>
      <c r="D159" s="10">
        <v>0.5</v>
      </c>
    </row>
    <row r="160" spans="1:4" ht="15">
      <c r="A160" s="11" t="s">
        <v>248</v>
      </c>
      <c r="B160" s="7" t="s">
        <v>249</v>
      </c>
      <c r="C160" s="2" t="s">
        <v>250</v>
      </c>
      <c r="D160" s="10">
        <v>5</v>
      </c>
    </row>
    <row r="161" spans="1:4" ht="15">
      <c r="A161" s="11"/>
      <c r="B161" s="7"/>
      <c r="C161" s="7"/>
      <c r="D161" s="12">
        <f>SUM(D153:D160)</f>
        <v>19.5</v>
      </c>
    </row>
    <row r="162" spans="1:4" ht="15">
      <c r="A162" s="8" t="s">
        <v>220</v>
      </c>
      <c r="B162" s="7"/>
      <c r="C162" s="7"/>
      <c r="D162" s="10"/>
    </row>
    <row r="163" spans="1:4" ht="15">
      <c r="A163" s="11" t="s">
        <v>251</v>
      </c>
      <c r="B163" s="8" t="s">
        <v>252</v>
      </c>
      <c r="C163" s="2" t="s">
        <v>253</v>
      </c>
      <c r="D163" s="10">
        <v>2</v>
      </c>
    </row>
    <row r="164" spans="1:4" ht="15">
      <c r="A164" s="11" t="s">
        <v>233</v>
      </c>
      <c r="B164" s="8" t="s">
        <v>234</v>
      </c>
      <c r="C164" s="2" t="s">
        <v>206</v>
      </c>
      <c r="D164" s="10">
        <v>0.5</v>
      </c>
    </row>
    <row r="165" spans="1:4" ht="15">
      <c r="A165" s="11" t="s">
        <v>235</v>
      </c>
      <c r="B165" s="8" t="s">
        <v>207</v>
      </c>
      <c r="C165" s="2" t="s">
        <v>208</v>
      </c>
      <c r="D165" s="10">
        <v>4</v>
      </c>
    </row>
    <row r="166" spans="1:4" ht="15">
      <c r="A166" s="11" t="s">
        <v>236</v>
      </c>
      <c r="B166" s="8" t="s">
        <v>237</v>
      </c>
      <c r="C166" s="2" t="s">
        <v>210</v>
      </c>
      <c r="D166" s="10">
        <v>0.5</v>
      </c>
    </row>
    <row r="167" spans="1:4" ht="15">
      <c r="A167" s="11" t="s">
        <v>254</v>
      </c>
      <c r="B167" s="7" t="s">
        <v>255</v>
      </c>
      <c r="C167" s="2" t="s">
        <v>256</v>
      </c>
      <c r="D167" s="10">
        <v>1</v>
      </c>
    </row>
    <row r="168" spans="1:4" ht="15">
      <c r="A168" s="11" t="s">
        <v>257</v>
      </c>
      <c r="B168" s="7" t="s">
        <v>258</v>
      </c>
      <c r="C168" s="2" t="s">
        <v>259</v>
      </c>
      <c r="D168" s="10">
        <v>5</v>
      </c>
    </row>
    <row r="169" spans="1:4" ht="15">
      <c r="A169" s="11" t="s">
        <v>260</v>
      </c>
      <c r="B169" s="7" t="s">
        <v>261</v>
      </c>
      <c r="C169" s="2" t="s">
        <v>262</v>
      </c>
      <c r="D169" s="10">
        <v>4</v>
      </c>
    </row>
    <row r="170" spans="1:4" ht="15">
      <c r="A170" s="11"/>
      <c r="B170" s="7"/>
      <c r="C170" s="7"/>
      <c r="D170" s="12">
        <f>SUM(D163:D169)</f>
        <v>17</v>
      </c>
    </row>
    <row r="171" spans="1:4" ht="15">
      <c r="A171" s="8" t="s">
        <v>263</v>
      </c>
      <c r="B171" s="7"/>
      <c r="C171" s="2" t="s">
        <v>504</v>
      </c>
      <c r="D171" s="10"/>
    </row>
    <row r="172" spans="1:4" ht="15">
      <c r="A172" s="8" t="s">
        <v>195</v>
      </c>
      <c r="B172" s="7"/>
      <c r="C172" s="7"/>
      <c r="D172" s="10" t="s">
        <v>241</v>
      </c>
    </row>
    <row r="173" spans="1:4" ht="15">
      <c r="A173" s="11" t="s">
        <v>264</v>
      </c>
      <c r="B173" s="7" t="s">
        <v>505</v>
      </c>
      <c r="C173" s="2" t="s">
        <v>265</v>
      </c>
      <c r="D173" s="10">
        <v>2</v>
      </c>
    </row>
    <row r="174" spans="1:4" ht="15">
      <c r="A174" s="11" t="s">
        <v>266</v>
      </c>
      <c r="B174" s="7" t="s">
        <v>506</v>
      </c>
      <c r="C174" s="2" t="s">
        <v>267</v>
      </c>
      <c r="D174" s="10">
        <v>4</v>
      </c>
    </row>
    <row r="175" spans="1:4" ht="15">
      <c r="A175" s="11" t="s">
        <v>268</v>
      </c>
      <c r="B175" s="7" t="s">
        <v>507</v>
      </c>
      <c r="C175" s="2" t="s">
        <v>269</v>
      </c>
      <c r="D175" s="10">
        <v>4.5</v>
      </c>
    </row>
    <row r="176" spans="1:4" ht="15">
      <c r="A176" s="11"/>
      <c r="B176" s="7"/>
      <c r="C176" s="7"/>
      <c r="D176" s="10"/>
    </row>
    <row r="177" spans="1:4" ht="15">
      <c r="A177" s="8" t="s">
        <v>220</v>
      </c>
      <c r="B177" s="7"/>
      <c r="C177" s="7"/>
      <c r="D177" s="10"/>
    </row>
    <row r="178" spans="1:4" ht="15">
      <c r="A178" s="8" t="s">
        <v>274</v>
      </c>
      <c r="B178" s="7" t="s">
        <v>275</v>
      </c>
      <c r="C178" s="2" t="s">
        <v>276</v>
      </c>
      <c r="D178" s="10">
        <v>3</v>
      </c>
    </row>
    <row r="179" spans="1:4" ht="15">
      <c r="A179" s="11" t="s">
        <v>277</v>
      </c>
      <c r="B179" s="7" t="s">
        <v>278</v>
      </c>
      <c r="C179" s="7" t="s">
        <v>279</v>
      </c>
      <c r="D179" s="10">
        <v>3</v>
      </c>
    </row>
    <row r="180" spans="1:4" ht="15">
      <c r="A180" s="11" t="s">
        <v>264</v>
      </c>
      <c r="B180" s="7" t="s">
        <v>280</v>
      </c>
      <c r="C180" s="2" t="s">
        <v>265</v>
      </c>
      <c r="D180" s="10">
        <v>2</v>
      </c>
    </row>
    <row r="181" spans="1:4" ht="15">
      <c r="A181" s="11" t="s">
        <v>281</v>
      </c>
      <c r="B181" s="7" t="s">
        <v>282</v>
      </c>
      <c r="C181" s="2" t="s">
        <v>283</v>
      </c>
      <c r="D181" s="10">
        <v>4</v>
      </c>
    </row>
    <row r="182" spans="1:4" ht="15">
      <c r="A182" s="11" t="s">
        <v>284</v>
      </c>
      <c r="B182" s="7" t="s">
        <v>285</v>
      </c>
      <c r="C182" s="2" t="s">
        <v>286</v>
      </c>
      <c r="D182" s="10">
        <v>3.5</v>
      </c>
    </row>
    <row r="183" spans="1:4" ht="15">
      <c r="A183" s="11" t="s">
        <v>287</v>
      </c>
      <c r="B183" s="7" t="s">
        <v>288</v>
      </c>
      <c r="C183" s="2" t="s">
        <v>289</v>
      </c>
      <c r="D183" s="10">
        <v>2.5</v>
      </c>
    </row>
    <row r="184" spans="1:4" ht="15">
      <c r="A184" s="11" t="s">
        <v>290</v>
      </c>
      <c r="B184" s="7" t="s">
        <v>291</v>
      </c>
      <c r="C184" s="2" t="s">
        <v>292</v>
      </c>
      <c r="D184" s="10">
        <v>3.5</v>
      </c>
    </row>
    <row r="185" spans="1:4" ht="15">
      <c r="A185" s="11"/>
      <c r="B185" s="7"/>
      <c r="C185" s="7"/>
      <c r="D185" s="12">
        <f>SUM(D178:D184)</f>
        <v>21.5</v>
      </c>
    </row>
    <row r="186" spans="1:4" ht="15">
      <c r="A186" s="8" t="s">
        <v>296</v>
      </c>
      <c r="B186" s="7"/>
      <c r="C186" s="2" t="s">
        <v>511</v>
      </c>
      <c r="D186" s="10"/>
    </row>
    <row r="187" spans="1:4" ht="15">
      <c r="A187" s="8" t="s">
        <v>195</v>
      </c>
      <c r="B187" s="7"/>
      <c r="C187" s="7"/>
      <c r="D187" s="10" t="s">
        <v>196</v>
      </c>
    </row>
    <row r="188" spans="1:4" ht="15">
      <c r="A188" s="11" t="s">
        <v>297</v>
      </c>
      <c r="B188" s="7" t="s">
        <v>298</v>
      </c>
      <c r="C188" s="2" t="s">
        <v>299</v>
      </c>
      <c r="D188" s="10">
        <v>4</v>
      </c>
    </row>
    <row r="189" spans="1:4" ht="15">
      <c r="A189" s="11" t="s">
        <v>300</v>
      </c>
      <c r="B189" s="7" t="s">
        <v>301</v>
      </c>
      <c r="C189" s="2" t="s">
        <v>302</v>
      </c>
      <c r="D189" s="10">
        <v>3.5</v>
      </c>
    </row>
    <row r="190" spans="1:4" ht="15">
      <c r="A190" s="11" t="s">
        <v>303</v>
      </c>
      <c r="B190" s="7" t="s">
        <v>304</v>
      </c>
      <c r="C190" s="2" t="s">
        <v>305</v>
      </c>
      <c r="D190" s="10">
        <v>2</v>
      </c>
    </row>
    <row r="191" spans="1:4" ht="15">
      <c r="A191" s="11"/>
      <c r="B191" s="7"/>
      <c r="C191" s="7"/>
      <c r="D191" s="12">
        <f>SUM(D188:D190)</f>
        <v>9.5</v>
      </c>
    </row>
    <row r="192" spans="1:4" ht="15">
      <c r="A192" s="8" t="s">
        <v>476</v>
      </c>
      <c r="B192" s="7"/>
      <c r="C192" s="7"/>
      <c r="D192" s="19"/>
    </row>
    <row r="193" spans="1:4" ht="15">
      <c r="A193" s="20" t="s">
        <v>482</v>
      </c>
      <c r="B193" s="21" t="s">
        <v>477</v>
      </c>
      <c r="C193" s="22" t="s">
        <v>512</v>
      </c>
      <c r="D193" s="23">
        <v>18</v>
      </c>
    </row>
    <row r="194" spans="1:4" ht="15">
      <c r="A194" s="8"/>
      <c r="B194" s="7"/>
      <c r="C194" s="7"/>
      <c r="D194" s="10"/>
    </row>
    <row r="195" spans="1:4" ht="15">
      <c r="A195" s="24" t="s">
        <v>483</v>
      </c>
      <c r="B195" s="13"/>
      <c r="C195" s="5" t="s">
        <v>484</v>
      </c>
      <c r="D195" s="25" t="s">
        <v>509</v>
      </c>
    </row>
    <row r="196" spans="1:4" ht="15">
      <c r="A196" s="8" t="s">
        <v>485</v>
      </c>
      <c r="B196" s="7"/>
      <c r="C196" s="5" t="s">
        <v>486</v>
      </c>
      <c r="D196" s="10">
        <v>6</v>
      </c>
    </row>
    <row r="197" spans="1:4" ht="15">
      <c r="A197" s="8" t="s">
        <v>487</v>
      </c>
      <c r="B197" s="7"/>
      <c r="C197" s="5" t="s">
        <v>488</v>
      </c>
      <c r="D197" s="10">
        <v>4</v>
      </c>
    </row>
    <row r="198" spans="1:4" ht="15">
      <c r="A198" s="8" t="s">
        <v>489</v>
      </c>
      <c r="B198" s="7"/>
      <c r="C198" s="5" t="s">
        <v>490</v>
      </c>
      <c r="D198" s="10">
        <v>1</v>
      </c>
    </row>
    <row r="199" spans="1:4" ht="15">
      <c r="A199" s="8" t="s">
        <v>491</v>
      </c>
      <c r="B199" s="7"/>
      <c r="C199" s="5" t="s">
        <v>492</v>
      </c>
      <c r="D199" s="10">
        <v>2</v>
      </c>
    </row>
    <row r="200" spans="1:4" ht="15">
      <c r="A200" s="8" t="s">
        <v>493</v>
      </c>
      <c r="B200" s="7"/>
      <c r="C200" s="5" t="s">
        <v>494</v>
      </c>
      <c r="D200" s="10">
        <v>2</v>
      </c>
    </row>
    <row r="201" spans="1:4" ht="15">
      <c r="A201" s="7" t="s">
        <v>495</v>
      </c>
      <c r="B201" s="7"/>
      <c r="C201" s="7"/>
      <c r="D201" s="10"/>
    </row>
    <row r="202" spans="1:4" ht="15">
      <c r="A202" s="2" t="s">
        <v>496</v>
      </c>
      <c r="B202" s="7"/>
      <c r="C202" s="7"/>
      <c r="D202" s="10"/>
    </row>
    <row r="203" spans="1:4" ht="15">
      <c r="A203" s="11"/>
      <c r="B203" s="7"/>
      <c r="C203" s="7"/>
      <c r="D203" s="10"/>
    </row>
    <row r="204" spans="1:4" ht="15">
      <c r="A204" s="8" t="s">
        <v>334</v>
      </c>
      <c r="B204" s="7" t="s">
        <v>335</v>
      </c>
      <c r="C204" s="7" t="s">
        <v>336</v>
      </c>
      <c r="D204" s="10">
        <v>3</v>
      </c>
    </row>
    <row r="205" spans="1:4" ht="15">
      <c r="A205" s="8" t="s">
        <v>337</v>
      </c>
      <c r="B205" s="7" t="s">
        <v>338</v>
      </c>
      <c r="C205" s="7" t="s">
        <v>339</v>
      </c>
      <c r="D205" s="10">
        <v>4</v>
      </c>
    </row>
    <row r="206" spans="1:4" ht="15">
      <c r="A206" s="11" t="s">
        <v>340</v>
      </c>
      <c r="B206" s="7" t="s">
        <v>341</v>
      </c>
      <c r="C206" s="2" t="s">
        <v>342</v>
      </c>
      <c r="D206" s="10">
        <v>1.5</v>
      </c>
    </row>
    <row r="207" spans="1:4" ht="15">
      <c r="A207" s="8" t="s">
        <v>343</v>
      </c>
      <c r="B207" s="7"/>
      <c r="C207" s="7"/>
      <c r="D207" s="10"/>
    </row>
    <row r="208" spans="1:4" ht="15">
      <c r="A208" s="11" t="s">
        <v>344</v>
      </c>
      <c r="B208" s="7"/>
      <c r="C208" s="7"/>
      <c r="D208" s="10"/>
    </row>
    <row r="209" spans="1:4" ht="15">
      <c r="A209" s="11"/>
      <c r="B209" s="7"/>
      <c r="C209" s="7"/>
      <c r="D209" s="10"/>
    </row>
    <row r="210" spans="1:4" ht="15">
      <c r="A210" s="11" t="s">
        <v>345</v>
      </c>
      <c r="B210" s="7" t="s">
        <v>346</v>
      </c>
      <c r="C210" s="2" t="s">
        <v>347</v>
      </c>
      <c r="D210" s="10">
        <v>3</v>
      </c>
    </row>
    <row r="211" spans="1:4" ht="15">
      <c r="A211" s="11" t="s">
        <v>348</v>
      </c>
      <c r="B211" s="7" t="s">
        <v>349</v>
      </c>
      <c r="C211" s="2" t="s">
        <v>350</v>
      </c>
      <c r="D211" s="10">
        <v>3</v>
      </c>
    </row>
    <row r="212" spans="1:4" ht="15">
      <c r="A212" s="11" t="s">
        <v>351</v>
      </c>
      <c r="B212" s="7" t="s">
        <v>352</v>
      </c>
      <c r="C212" s="2" t="s">
        <v>353</v>
      </c>
      <c r="D212" s="10">
        <v>3</v>
      </c>
    </row>
    <row r="213" spans="1:4" ht="15">
      <c r="A213" s="8" t="s">
        <v>354</v>
      </c>
      <c r="B213" s="7" t="s">
        <v>355</v>
      </c>
      <c r="C213" s="2" t="s">
        <v>356</v>
      </c>
      <c r="D213" s="10">
        <v>3</v>
      </c>
    </row>
    <row r="214" spans="1:4" ht="15">
      <c r="A214" s="8" t="s">
        <v>357</v>
      </c>
      <c r="B214" s="7" t="s">
        <v>358</v>
      </c>
      <c r="C214" s="2" t="s">
        <v>359</v>
      </c>
      <c r="D214" s="10">
        <v>3</v>
      </c>
    </row>
    <row r="215" spans="1:4" ht="15">
      <c r="A215" s="8" t="s">
        <v>360</v>
      </c>
      <c r="B215" s="7" t="s">
        <v>361</v>
      </c>
      <c r="C215" s="7" t="s">
        <v>362</v>
      </c>
      <c r="D215" s="10">
        <v>3</v>
      </c>
    </row>
    <row r="216" spans="1:4" ht="15">
      <c r="A216" s="8" t="s">
        <v>363</v>
      </c>
      <c r="B216" s="7" t="s">
        <v>364</v>
      </c>
      <c r="C216" s="7" t="s">
        <v>365</v>
      </c>
      <c r="D216" s="10">
        <v>3</v>
      </c>
    </row>
    <row r="217" spans="1:4" ht="15">
      <c r="A217" s="8" t="s">
        <v>366</v>
      </c>
      <c r="B217" s="7"/>
      <c r="C217" s="7"/>
      <c r="D217" s="10"/>
    </row>
    <row r="218" spans="1:4" ht="15">
      <c r="A218" s="7" t="s">
        <v>367</v>
      </c>
      <c r="B218" s="7"/>
      <c r="C218" s="7"/>
      <c r="D218" s="10"/>
    </row>
    <row r="219" ht="15">
      <c r="D219" s="4"/>
    </row>
    <row r="220" spans="1:4" ht="15">
      <c r="A220" s="8" t="s">
        <v>499</v>
      </c>
      <c r="B220" s="7"/>
      <c r="C220" s="2" t="s">
        <v>497</v>
      </c>
      <c r="D220" s="10"/>
    </row>
    <row r="221" spans="1:4" ht="15">
      <c r="A221" s="8"/>
      <c r="B221" s="8" t="s">
        <v>306</v>
      </c>
      <c r="C221" s="14" t="s">
        <v>307</v>
      </c>
      <c r="D221" s="10"/>
    </row>
    <row r="222" spans="1:4" ht="15">
      <c r="A222" s="11" t="s">
        <v>308</v>
      </c>
      <c r="B222" s="7" t="s">
        <v>309</v>
      </c>
      <c r="C222" s="2" t="s">
        <v>310</v>
      </c>
      <c r="D222" s="10">
        <v>2</v>
      </c>
    </row>
    <row r="223" spans="1:4" ht="15">
      <c r="A223" s="11" t="s">
        <v>311</v>
      </c>
      <c r="B223" s="7" t="s">
        <v>312</v>
      </c>
      <c r="C223" s="2" t="s">
        <v>313</v>
      </c>
      <c r="D223" s="10">
        <v>3</v>
      </c>
    </row>
    <row r="224" spans="1:4" ht="15">
      <c r="A224" s="11" t="s">
        <v>314</v>
      </c>
      <c r="B224" s="7" t="s">
        <v>315</v>
      </c>
      <c r="C224" s="15" t="s">
        <v>316</v>
      </c>
      <c r="D224" s="10">
        <v>2</v>
      </c>
    </row>
    <row r="225" spans="1:4" ht="15">
      <c r="A225" s="11" t="s">
        <v>317</v>
      </c>
      <c r="B225" s="7" t="s">
        <v>318</v>
      </c>
      <c r="C225" s="2" t="s">
        <v>319</v>
      </c>
      <c r="D225" s="10">
        <v>2</v>
      </c>
    </row>
    <row r="226" spans="1:4" ht="15">
      <c r="A226" s="11" t="s">
        <v>320</v>
      </c>
      <c r="B226" s="7" t="s">
        <v>321</v>
      </c>
      <c r="C226" s="2" t="s">
        <v>322</v>
      </c>
      <c r="D226" s="10">
        <v>3</v>
      </c>
    </row>
    <row r="227" spans="1:4" ht="15">
      <c r="A227" s="11"/>
      <c r="B227" s="7"/>
      <c r="C227" s="7"/>
      <c r="D227" s="10"/>
    </row>
    <row r="228" spans="1:4" ht="15">
      <c r="A228" s="8" t="s">
        <v>500</v>
      </c>
      <c r="B228" s="7"/>
      <c r="C228" s="2" t="s">
        <v>498</v>
      </c>
      <c r="D228" s="10"/>
    </row>
    <row r="229" spans="1:4" ht="15">
      <c r="A229" s="8"/>
      <c r="B229" s="7" t="s">
        <v>323</v>
      </c>
      <c r="C229" s="2" t="s">
        <v>270</v>
      </c>
      <c r="D229" s="10"/>
    </row>
    <row r="230" spans="1:4" ht="15">
      <c r="A230" s="11" t="s">
        <v>324</v>
      </c>
      <c r="B230" s="7" t="s">
        <v>325</v>
      </c>
      <c r="C230" s="2" t="s">
        <v>326</v>
      </c>
      <c r="D230" s="10">
        <v>3</v>
      </c>
    </row>
    <row r="231" spans="1:4" ht="15">
      <c r="A231" s="11" t="s">
        <v>327</v>
      </c>
      <c r="B231" s="7" t="s">
        <v>328</v>
      </c>
      <c r="C231" s="2" t="s">
        <v>329</v>
      </c>
      <c r="D231" s="10">
        <v>2</v>
      </c>
    </row>
    <row r="232" spans="1:4" ht="15">
      <c r="A232" s="11" t="s">
        <v>330</v>
      </c>
      <c r="B232" s="7" t="s">
        <v>331</v>
      </c>
      <c r="C232" s="2" t="s">
        <v>332</v>
      </c>
      <c r="D232" s="10">
        <v>2</v>
      </c>
    </row>
    <row r="233" spans="1:4" ht="15">
      <c r="A233" s="11" t="s">
        <v>271</v>
      </c>
      <c r="B233" s="7" t="s">
        <v>272</v>
      </c>
      <c r="C233" s="2" t="s">
        <v>273</v>
      </c>
      <c r="D233" s="10">
        <v>3</v>
      </c>
    </row>
    <row r="234" spans="1:4" ht="15">
      <c r="A234" s="11" t="s">
        <v>293</v>
      </c>
      <c r="B234" s="7" t="s">
        <v>294</v>
      </c>
      <c r="C234" s="2" t="s">
        <v>295</v>
      </c>
      <c r="D234" s="10">
        <v>3</v>
      </c>
    </row>
    <row r="235" spans="1:4" ht="15">
      <c r="A235" s="16" t="s">
        <v>508</v>
      </c>
      <c r="B235" s="7"/>
      <c r="C235" s="7"/>
      <c r="D235" s="10"/>
    </row>
    <row r="236" spans="1:4" ht="15">
      <c r="A236" s="8" t="s">
        <v>333</v>
      </c>
      <c r="B236" s="7"/>
      <c r="C236" s="7"/>
      <c r="D236" s="10"/>
    </row>
    <row r="237" ht="15">
      <c r="D237" s="4"/>
    </row>
    <row r="238" ht="15">
      <c r="D238" s="4"/>
    </row>
    <row r="239" spans="1:4" ht="15">
      <c r="A239" s="7" t="s">
        <v>368</v>
      </c>
      <c r="B239" s="7"/>
      <c r="C239" s="2" t="s">
        <v>513</v>
      </c>
      <c r="D239" s="7"/>
    </row>
    <row r="240" spans="1:4" ht="15">
      <c r="A240" s="7"/>
      <c r="B240" s="7"/>
      <c r="C240" s="7"/>
      <c r="D240" s="7"/>
    </row>
    <row r="241" spans="1:4" ht="15">
      <c r="A241" s="7" t="s">
        <v>369</v>
      </c>
      <c r="B241" s="7"/>
      <c r="C241" s="2" t="s">
        <v>514</v>
      </c>
      <c r="D241" s="7"/>
    </row>
    <row r="242" spans="1:4" ht="15">
      <c r="A242" s="7" t="s">
        <v>195</v>
      </c>
      <c r="B242" s="7"/>
      <c r="C242" s="7"/>
      <c r="D242" s="10" t="s">
        <v>370</v>
      </c>
    </row>
    <row r="243" spans="1:4" ht="15">
      <c r="A243" s="8" t="s">
        <v>371</v>
      </c>
      <c r="B243" s="7" t="s">
        <v>197</v>
      </c>
      <c r="C243" s="2" t="s">
        <v>198</v>
      </c>
      <c r="D243" s="10">
        <v>2</v>
      </c>
    </row>
    <row r="244" spans="1:4" ht="15">
      <c r="A244" s="8" t="s">
        <v>372</v>
      </c>
      <c r="B244" s="7" t="s">
        <v>199</v>
      </c>
      <c r="C244" s="2" t="s">
        <v>200</v>
      </c>
      <c r="D244" s="10">
        <v>2</v>
      </c>
    </row>
    <row r="245" spans="1:4" ht="15">
      <c r="A245" s="8" t="s">
        <v>233</v>
      </c>
      <c r="B245" s="7" t="s">
        <v>205</v>
      </c>
      <c r="C245" s="2" t="s">
        <v>206</v>
      </c>
      <c r="D245" s="10">
        <v>1</v>
      </c>
    </row>
    <row r="246" spans="1:4" ht="15">
      <c r="A246" s="8" t="s">
        <v>235</v>
      </c>
      <c r="B246" s="7" t="s">
        <v>207</v>
      </c>
      <c r="C246" s="2" t="s">
        <v>208</v>
      </c>
      <c r="D246" s="10">
        <v>4</v>
      </c>
    </row>
    <row r="247" spans="1:4" ht="15">
      <c r="A247" s="8" t="s">
        <v>236</v>
      </c>
      <c r="B247" s="8" t="s">
        <v>209</v>
      </c>
      <c r="C247" s="2" t="s">
        <v>210</v>
      </c>
      <c r="D247" s="10">
        <v>0.5</v>
      </c>
    </row>
    <row r="248" spans="1:4" ht="15">
      <c r="A248" s="8" t="s">
        <v>211</v>
      </c>
      <c r="B248" s="7" t="s">
        <v>212</v>
      </c>
      <c r="C248" s="2" t="s">
        <v>213</v>
      </c>
      <c r="D248" s="10">
        <v>2</v>
      </c>
    </row>
    <row r="249" spans="1:4" ht="15">
      <c r="A249" s="8" t="s">
        <v>373</v>
      </c>
      <c r="B249" s="7" t="s">
        <v>374</v>
      </c>
      <c r="C249" s="2" t="s">
        <v>375</v>
      </c>
      <c r="D249" s="10">
        <v>6</v>
      </c>
    </row>
    <row r="250" spans="1:4" ht="15">
      <c r="A250" s="8" t="s">
        <v>376</v>
      </c>
      <c r="B250" s="7" t="s">
        <v>377</v>
      </c>
      <c r="C250" s="2" t="s">
        <v>378</v>
      </c>
      <c r="D250" s="10">
        <v>6</v>
      </c>
    </row>
    <row r="251" spans="1:4" ht="15">
      <c r="A251" s="8" t="s">
        <v>379</v>
      </c>
      <c r="B251" s="7" t="s">
        <v>380</v>
      </c>
      <c r="C251" s="2" t="s">
        <v>219</v>
      </c>
      <c r="D251" s="10">
        <v>1</v>
      </c>
    </row>
    <row r="252" spans="1:4" ht="15">
      <c r="A252" s="8"/>
      <c r="B252" s="7"/>
      <c r="C252" s="7"/>
      <c r="D252" s="12">
        <f>SUM(D243:D251)</f>
        <v>24.5</v>
      </c>
    </row>
    <row r="253" spans="1:4" ht="15">
      <c r="A253" s="7" t="s">
        <v>220</v>
      </c>
      <c r="B253" s="7"/>
      <c r="C253" s="7"/>
      <c r="D253" s="10"/>
    </row>
    <row r="254" spans="1:4" ht="15">
      <c r="A254" s="8" t="s">
        <v>221</v>
      </c>
      <c r="B254" s="8" t="s">
        <v>222</v>
      </c>
      <c r="C254" s="2" t="s">
        <v>381</v>
      </c>
      <c r="D254" s="10">
        <v>3</v>
      </c>
    </row>
    <row r="255" spans="1:4" ht="15">
      <c r="A255" s="8" t="s">
        <v>224</v>
      </c>
      <c r="B255" s="8" t="s">
        <v>225</v>
      </c>
      <c r="C255" s="2" t="s">
        <v>226</v>
      </c>
      <c r="D255" s="10">
        <v>2</v>
      </c>
    </row>
    <row r="256" spans="1:4" ht="15">
      <c r="A256" s="8" t="s">
        <v>233</v>
      </c>
      <c r="B256" s="7" t="s">
        <v>205</v>
      </c>
      <c r="C256" s="2" t="s">
        <v>206</v>
      </c>
      <c r="D256" s="10">
        <v>1</v>
      </c>
    </row>
    <row r="257" spans="1:4" ht="15">
      <c r="A257" s="8" t="s">
        <v>235</v>
      </c>
      <c r="B257" s="7" t="s">
        <v>207</v>
      </c>
      <c r="C257" s="2" t="s">
        <v>208</v>
      </c>
      <c r="D257" s="10">
        <v>4</v>
      </c>
    </row>
    <row r="258" spans="1:4" ht="15">
      <c r="A258" s="8" t="s">
        <v>236</v>
      </c>
      <c r="B258" s="8" t="s">
        <v>209</v>
      </c>
      <c r="C258" s="2" t="s">
        <v>210</v>
      </c>
      <c r="D258" s="10">
        <v>0.5</v>
      </c>
    </row>
    <row r="259" spans="1:4" ht="15">
      <c r="A259" s="8" t="s">
        <v>373</v>
      </c>
      <c r="B259" s="7" t="s">
        <v>374</v>
      </c>
      <c r="C259" s="2" t="s">
        <v>375</v>
      </c>
      <c r="D259" s="10">
        <v>6</v>
      </c>
    </row>
    <row r="260" spans="1:4" ht="15">
      <c r="A260" s="8" t="s">
        <v>376</v>
      </c>
      <c r="B260" s="7" t="s">
        <v>374</v>
      </c>
      <c r="C260" s="2" t="s">
        <v>378</v>
      </c>
      <c r="D260" s="10">
        <v>5</v>
      </c>
    </row>
    <row r="261" spans="1:4" ht="15">
      <c r="A261" s="8" t="s">
        <v>382</v>
      </c>
      <c r="B261" s="7" t="s">
        <v>383</v>
      </c>
      <c r="C261" s="2" t="s">
        <v>384</v>
      </c>
      <c r="D261" s="10">
        <v>3</v>
      </c>
    </row>
    <row r="262" spans="1:4" ht="15">
      <c r="A262" s="8"/>
      <c r="B262" s="7"/>
      <c r="C262" s="7"/>
      <c r="D262" s="12">
        <f>SUM(D254:D261)</f>
        <v>24.5</v>
      </c>
    </row>
    <row r="263" spans="1:4" ht="15">
      <c r="A263" s="7" t="s">
        <v>472</v>
      </c>
      <c r="B263" s="7"/>
      <c r="C263" s="2" t="s">
        <v>473</v>
      </c>
      <c r="D263" s="10"/>
    </row>
    <row r="264" spans="1:4" ht="15">
      <c r="A264" s="7" t="s">
        <v>385</v>
      </c>
      <c r="B264" s="7"/>
      <c r="C264" s="7"/>
      <c r="D264" s="10" t="s">
        <v>370</v>
      </c>
    </row>
    <row r="265" spans="1:4" ht="15">
      <c r="A265" s="8" t="s">
        <v>242</v>
      </c>
      <c r="B265" s="7" t="s">
        <v>243</v>
      </c>
      <c r="C265" s="2" t="s">
        <v>244</v>
      </c>
      <c r="D265" s="10">
        <v>3</v>
      </c>
    </row>
    <row r="266" spans="1:4" ht="15">
      <c r="A266" s="8" t="s">
        <v>227</v>
      </c>
      <c r="B266" s="7" t="s">
        <v>228</v>
      </c>
      <c r="C266" s="2" t="s">
        <v>229</v>
      </c>
      <c r="D266" s="10">
        <v>4</v>
      </c>
    </row>
    <row r="267" spans="1:4" ht="15">
      <c r="A267" s="8" t="s">
        <v>230</v>
      </c>
      <c r="B267" s="7" t="s">
        <v>231</v>
      </c>
      <c r="C267" s="2" t="s">
        <v>232</v>
      </c>
      <c r="D267" s="10">
        <v>1</v>
      </c>
    </row>
    <row r="268" spans="1:4" ht="15">
      <c r="A268" s="8" t="s">
        <v>386</v>
      </c>
      <c r="B268" s="17" t="s">
        <v>387</v>
      </c>
      <c r="C268" s="2" t="s">
        <v>388</v>
      </c>
      <c r="D268" s="10">
        <v>3</v>
      </c>
    </row>
    <row r="269" spans="1:4" ht="15">
      <c r="A269" s="8" t="s">
        <v>233</v>
      </c>
      <c r="B269" s="7" t="s">
        <v>205</v>
      </c>
      <c r="C269" s="2" t="s">
        <v>206</v>
      </c>
      <c r="D269" s="10">
        <v>0.5</v>
      </c>
    </row>
    <row r="270" spans="1:4" ht="15">
      <c r="A270" s="8" t="s">
        <v>235</v>
      </c>
      <c r="B270" s="7" t="s">
        <v>207</v>
      </c>
      <c r="C270" s="2" t="s">
        <v>208</v>
      </c>
      <c r="D270" s="10">
        <v>4</v>
      </c>
    </row>
    <row r="271" spans="1:4" ht="15">
      <c r="A271" s="8" t="s">
        <v>236</v>
      </c>
      <c r="B271" s="8" t="s">
        <v>209</v>
      </c>
      <c r="C271" s="2" t="s">
        <v>210</v>
      </c>
      <c r="D271" s="10">
        <v>0.5</v>
      </c>
    </row>
    <row r="272" spans="1:4" ht="15">
      <c r="A272" s="8" t="s">
        <v>238</v>
      </c>
      <c r="B272" s="18" t="s">
        <v>389</v>
      </c>
      <c r="C272" s="7" t="s">
        <v>240</v>
      </c>
      <c r="D272" s="10">
        <v>4</v>
      </c>
    </row>
    <row r="273" spans="1:4" ht="15">
      <c r="A273" s="8" t="s">
        <v>373</v>
      </c>
      <c r="B273" s="7" t="s">
        <v>374</v>
      </c>
      <c r="C273" s="2" t="s">
        <v>375</v>
      </c>
      <c r="D273" s="10">
        <v>4</v>
      </c>
    </row>
    <row r="274" spans="1:4" ht="15">
      <c r="A274" s="8"/>
      <c r="B274" s="7"/>
      <c r="C274" s="7"/>
      <c r="D274" s="12">
        <f>SUM(D265:D273)</f>
        <v>24</v>
      </c>
    </row>
    <row r="275" spans="1:4" ht="15">
      <c r="A275" s="8" t="s">
        <v>220</v>
      </c>
      <c r="B275" s="7"/>
      <c r="C275" s="7"/>
      <c r="D275" s="10"/>
    </row>
    <row r="276" spans="1:4" ht="15">
      <c r="A276" s="8" t="s">
        <v>251</v>
      </c>
      <c r="B276" s="8" t="s">
        <v>252</v>
      </c>
      <c r="C276" s="2" t="s">
        <v>253</v>
      </c>
      <c r="D276" s="10">
        <v>2</v>
      </c>
    </row>
    <row r="277" spans="1:4" ht="15">
      <c r="A277" s="8" t="s">
        <v>227</v>
      </c>
      <c r="B277" s="7" t="s">
        <v>228</v>
      </c>
      <c r="C277" s="2" t="s">
        <v>229</v>
      </c>
      <c r="D277" s="10">
        <v>3</v>
      </c>
    </row>
    <row r="278" spans="1:4" ht="15">
      <c r="A278" s="8" t="s">
        <v>230</v>
      </c>
      <c r="B278" s="7" t="s">
        <v>231</v>
      </c>
      <c r="C278" s="2" t="s">
        <v>232</v>
      </c>
      <c r="D278" s="10">
        <v>1</v>
      </c>
    </row>
    <row r="279" spans="1:4" ht="15">
      <c r="A279" s="8" t="s">
        <v>390</v>
      </c>
      <c r="B279" s="8" t="s">
        <v>391</v>
      </c>
      <c r="C279" s="2" t="s">
        <v>392</v>
      </c>
      <c r="D279" s="10">
        <v>3</v>
      </c>
    </row>
    <row r="280" spans="1:4" ht="15">
      <c r="A280" s="8" t="s">
        <v>233</v>
      </c>
      <c r="B280" s="7" t="s">
        <v>205</v>
      </c>
      <c r="C280" s="2" t="s">
        <v>206</v>
      </c>
      <c r="D280" s="10">
        <v>0.5</v>
      </c>
    </row>
    <row r="281" spans="1:4" ht="15">
      <c r="A281" s="8" t="s">
        <v>235</v>
      </c>
      <c r="B281" s="7" t="s">
        <v>207</v>
      </c>
      <c r="C281" s="2" t="s">
        <v>208</v>
      </c>
      <c r="D281" s="10">
        <v>4</v>
      </c>
    </row>
    <row r="282" spans="1:4" ht="15">
      <c r="A282" s="8" t="s">
        <v>236</v>
      </c>
      <c r="B282" s="8" t="s">
        <v>209</v>
      </c>
      <c r="C282" s="2" t="s">
        <v>210</v>
      </c>
      <c r="D282" s="10">
        <v>0.5</v>
      </c>
    </row>
    <row r="283" spans="1:4" ht="15">
      <c r="A283" s="8" t="s">
        <v>277</v>
      </c>
      <c r="B283" s="7" t="s">
        <v>393</v>
      </c>
      <c r="C283" s="7" t="s">
        <v>394</v>
      </c>
      <c r="D283" s="10">
        <v>2.5</v>
      </c>
    </row>
    <row r="284" spans="1:4" ht="15">
      <c r="A284" s="8" t="s">
        <v>260</v>
      </c>
      <c r="B284" s="7" t="s">
        <v>395</v>
      </c>
      <c r="C284" s="2" t="s">
        <v>262</v>
      </c>
      <c r="D284" s="10">
        <v>4</v>
      </c>
    </row>
    <row r="285" spans="1:4" ht="15">
      <c r="A285" s="8"/>
      <c r="B285" s="7"/>
      <c r="C285" s="7"/>
      <c r="D285" s="12">
        <f>SUM(D276:D284)</f>
        <v>20.5</v>
      </c>
    </row>
    <row r="286" spans="1:4" ht="15">
      <c r="A286" s="8" t="s">
        <v>263</v>
      </c>
      <c r="B286" s="7"/>
      <c r="C286" s="2" t="s">
        <v>474</v>
      </c>
      <c r="D286" s="10"/>
    </row>
    <row r="287" spans="1:4" ht="15">
      <c r="A287" s="8" t="s">
        <v>195</v>
      </c>
      <c r="B287" s="7"/>
      <c r="C287" s="7"/>
      <c r="D287" s="10" t="s">
        <v>370</v>
      </c>
    </row>
    <row r="288" spans="1:4" ht="15">
      <c r="A288" s="8" t="s">
        <v>396</v>
      </c>
      <c r="B288" s="8" t="s">
        <v>397</v>
      </c>
      <c r="C288" s="2" t="s">
        <v>398</v>
      </c>
      <c r="D288" s="10">
        <v>3</v>
      </c>
    </row>
    <row r="289" spans="1:4" ht="15">
      <c r="A289" s="8" t="s">
        <v>399</v>
      </c>
      <c r="B289" s="7" t="s">
        <v>400</v>
      </c>
      <c r="C289" s="2" t="s">
        <v>401</v>
      </c>
      <c r="D289" s="10">
        <v>3.5</v>
      </c>
    </row>
    <row r="290" spans="1:4" ht="15">
      <c r="A290" s="8" t="s">
        <v>264</v>
      </c>
      <c r="B290" s="7" t="s">
        <v>402</v>
      </c>
      <c r="C290" s="2" t="s">
        <v>265</v>
      </c>
      <c r="D290" s="10">
        <v>2</v>
      </c>
    </row>
    <row r="291" spans="1:4" ht="15">
      <c r="A291" s="8" t="s">
        <v>293</v>
      </c>
      <c r="B291" s="7" t="s">
        <v>403</v>
      </c>
      <c r="C291" s="2" t="s">
        <v>295</v>
      </c>
      <c r="D291" s="10">
        <v>3.5</v>
      </c>
    </row>
    <row r="292" spans="1:4" ht="15">
      <c r="A292" s="8" t="s">
        <v>324</v>
      </c>
      <c r="B292" s="7" t="s">
        <v>325</v>
      </c>
      <c r="C292" s="2" t="s">
        <v>326</v>
      </c>
      <c r="D292" s="10">
        <v>3.5</v>
      </c>
    </row>
    <row r="293" spans="1:4" ht="15">
      <c r="A293" s="8" t="s">
        <v>404</v>
      </c>
      <c r="B293" s="7" t="s">
        <v>405</v>
      </c>
      <c r="C293" s="2" t="s">
        <v>273</v>
      </c>
      <c r="D293" s="10">
        <v>4.5</v>
      </c>
    </row>
    <row r="294" spans="1:4" ht="15">
      <c r="A294" s="8"/>
      <c r="B294" s="7"/>
      <c r="C294" s="7"/>
      <c r="D294" s="12">
        <f>SUM(D288:D293)</f>
        <v>20</v>
      </c>
    </row>
    <row r="295" spans="1:4" ht="15">
      <c r="A295" s="8" t="s">
        <v>220</v>
      </c>
      <c r="B295" s="7"/>
      <c r="C295" s="7"/>
      <c r="D295" s="10"/>
    </row>
    <row r="296" spans="1:4" ht="15">
      <c r="A296" s="8" t="s">
        <v>254</v>
      </c>
      <c r="B296" s="13" t="s">
        <v>406</v>
      </c>
      <c r="C296" s="2" t="s">
        <v>256</v>
      </c>
      <c r="D296" s="10">
        <v>1</v>
      </c>
    </row>
    <row r="297" spans="1:4" ht="15">
      <c r="A297" s="8" t="s">
        <v>274</v>
      </c>
      <c r="B297" s="13" t="s">
        <v>407</v>
      </c>
      <c r="C297" s="2" t="s">
        <v>276</v>
      </c>
      <c r="D297" s="10">
        <v>3</v>
      </c>
    </row>
    <row r="298" spans="1:4" ht="15">
      <c r="A298" s="8" t="s">
        <v>264</v>
      </c>
      <c r="B298" s="13" t="s">
        <v>402</v>
      </c>
      <c r="C298" s="2" t="s">
        <v>265</v>
      </c>
      <c r="D298" s="10">
        <v>2</v>
      </c>
    </row>
    <row r="299" spans="1:4" ht="15">
      <c r="A299" s="8" t="s">
        <v>408</v>
      </c>
      <c r="B299" s="13" t="s">
        <v>409</v>
      </c>
      <c r="C299" s="2" t="s">
        <v>410</v>
      </c>
      <c r="D299" s="10">
        <v>3.5</v>
      </c>
    </row>
    <row r="300" spans="1:4" ht="15">
      <c r="A300" s="8" t="s">
        <v>411</v>
      </c>
      <c r="B300" s="13" t="s">
        <v>412</v>
      </c>
      <c r="C300" s="2" t="s">
        <v>413</v>
      </c>
      <c r="D300" s="10">
        <v>3.5</v>
      </c>
    </row>
    <row r="301" spans="1:4" ht="15">
      <c r="A301" s="8" t="s">
        <v>414</v>
      </c>
      <c r="B301" s="13" t="s">
        <v>415</v>
      </c>
      <c r="C301" s="2" t="s">
        <v>416</v>
      </c>
      <c r="D301" s="10">
        <v>4</v>
      </c>
    </row>
    <row r="302" spans="1:4" ht="15">
      <c r="A302" s="8"/>
      <c r="B302" s="7"/>
      <c r="C302" s="7"/>
      <c r="D302" s="12">
        <f>SUM(D296:D301)</f>
        <v>17</v>
      </c>
    </row>
    <row r="303" spans="1:4" ht="15">
      <c r="A303" s="8" t="s">
        <v>417</v>
      </c>
      <c r="B303" s="7"/>
      <c r="C303" s="2" t="s">
        <v>515</v>
      </c>
      <c r="D303" s="10"/>
    </row>
    <row r="304" spans="1:4" ht="15">
      <c r="A304" s="8" t="s">
        <v>195</v>
      </c>
      <c r="B304" s="7"/>
      <c r="C304" s="7"/>
      <c r="D304" s="10" t="s">
        <v>370</v>
      </c>
    </row>
    <row r="305" spans="1:4" ht="15">
      <c r="A305" s="8" t="s">
        <v>418</v>
      </c>
      <c r="B305" s="7" t="s">
        <v>419</v>
      </c>
      <c r="C305" s="7" t="s">
        <v>339</v>
      </c>
      <c r="D305" s="10">
        <v>3.5</v>
      </c>
    </row>
    <row r="306" spans="1:4" ht="15">
      <c r="A306" s="8"/>
      <c r="B306" s="7"/>
      <c r="C306" s="7"/>
      <c r="D306" s="10"/>
    </row>
    <row r="307" spans="1:4" ht="15">
      <c r="A307" s="8" t="s">
        <v>476</v>
      </c>
      <c r="B307" s="7"/>
      <c r="C307" s="7"/>
      <c r="D307" s="19"/>
    </row>
    <row r="308" spans="1:4" ht="15">
      <c r="A308" s="20" t="s">
        <v>516</v>
      </c>
      <c r="B308" s="21" t="s">
        <v>477</v>
      </c>
      <c r="C308" s="22" t="s">
        <v>512</v>
      </c>
      <c r="D308" s="23">
        <v>18</v>
      </c>
    </row>
    <row r="309" spans="1:4" ht="15">
      <c r="A309" s="8"/>
      <c r="B309" s="7"/>
      <c r="C309" s="7"/>
      <c r="D309" s="10"/>
    </row>
    <row r="310" spans="1:4" ht="15">
      <c r="A310" s="24" t="s">
        <v>483</v>
      </c>
      <c r="B310" s="13"/>
      <c r="C310" s="5" t="s">
        <v>484</v>
      </c>
      <c r="D310" s="10"/>
    </row>
    <row r="311" spans="1:4" ht="15">
      <c r="A311" s="8" t="s">
        <v>485</v>
      </c>
      <c r="B311" s="7"/>
      <c r="C311" s="5" t="s">
        <v>486</v>
      </c>
      <c r="D311" s="10">
        <v>6</v>
      </c>
    </row>
    <row r="312" spans="1:4" ht="15">
      <c r="A312" s="8" t="s">
        <v>487</v>
      </c>
      <c r="B312" s="7"/>
      <c r="C312" s="5" t="s">
        <v>488</v>
      </c>
      <c r="D312" s="10">
        <v>1</v>
      </c>
    </row>
    <row r="313" spans="1:4" ht="15">
      <c r="A313" s="8" t="s">
        <v>489</v>
      </c>
      <c r="B313" s="7"/>
      <c r="C313" s="5" t="s">
        <v>490</v>
      </c>
      <c r="D313" s="10">
        <v>1</v>
      </c>
    </row>
    <row r="314" spans="1:4" ht="15">
      <c r="A314" s="8" t="s">
        <v>491</v>
      </c>
      <c r="B314" s="7"/>
      <c r="C314" s="5" t="s">
        <v>492</v>
      </c>
      <c r="D314" s="10">
        <v>2</v>
      </c>
    </row>
    <row r="315" spans="1:4" ht="15">
      <c r="A315" s="8" t="s">
        <v>452</v>
      </c>
      <c r="B315" s="7"/>
      <c r="C315" s="5" t="s">
        <v>453</v>
      </c>
      <c r="D315" s="10">
        <v>3</v>
      </c>
    </row>
    <row r="316" spans="1:4" ht="15">
      <c r="A316" s="8" t="s">
        <v>493</v>
      </c>
      <c r="B316" s="7"/>
      <c r="C316" s="5" t="s">
        <v>494</v>
      </c>
      <c r="D316" s="10">
        <v>2</v>
      </c>
    </row>
    <row r="317" spans="1:4" ht="15">
      <c r="A317" s="7" t="s">
        <v>495</v>
      </c>
      <c r="B317" s="7"/>
      <c r="C317" s="7"/>
      <c r="D317" s="10"/>
    </row>
    <row r="318" spans="1:4" ht="15">
      <c r="A318" s="2" t="s">
        <v>496</v>
      </c>
      <c r="B318" s="7"/>
      <c r="C318" s="7"/>
      <c r="D318" s="10"/>
    </row>
    <row r="319" spans="1:4" ht="15">
      <c r="A319" s="9"/>
      <c r="B319" s="7"/>
      <c r="C319" s="7"/>
      <c r="D319" s="10"/>
    </row>
    <row r="320" spans="1:4" ht="15">
      <c r="A320" s="8" t="s">
        <v>454</v>
      </c>
      <c r="B320" s="17" t="s">
        <v>455</v>
      </c>
      <c r="C320" s="2" t="s">
        <v>456</v>
      </c>
      <c r="D320" s="10">
        <v>5</v>
      </c>
    </row>
    <row r="321" spans="1:4" ht="15">
      <c r="A321" s="8" t="s">
        <v>457</v>
      </c>
      <c r="B321" s="17" t="s">
        <v>458</v>
      </c>
      <c r="C321" s="2" t="s">
        <v>459</v>
      </c>
      <c r="D321" s="10">
        <v>4</v>
      </c>
    </row>
    <row r="322" spans="1:4" ht="15">
      <c r="A322" s="8" t="s">
        <v>460</v>
      </c>
      <c r="B322" s="7" t="s">
        <v>461</v>
      </c>
      <c r="C322" s="2" t="s">
        <v>462</v>
      </c>
      <c r="D322" s="10">
        <v>3</v>
      </c>
    </row>
    <row r="323" spans="1:4" ht="15">
      <c r="A323" s="8" t="s">
        <v>463</v>
      </c>
      <c r="B323" s="7" t="s">
        <v>464</v>
      </c>
      <c r="C323" s="2" t="s">
        <v>465</v>
      </c>
      <c r="D323" s="10">
        <v>3</v>
      </c>
    </row>
    <row r="324" spans="1:4" ht="15">
      <c r="A324" s="8" t="s">
        <v>466</v>
      </c>
      <c r="B324" s="7"/>
      <c r="C324" s="7"/>
      <c r="D324" s="10"/>
    </row>
    <row r="325" spans="1:4" ht="15">
      <c r="A325" s="18" t="s">
        <v>467</v>
      </c>
      <c r="B325" s="7"/>
      <c r="C325" s="7"/>
      <c r="D325" s="10"/>
    </row>
    <row r="326" spans="1:4" ht="15">
      <c r="A326" s="6"/>
      <c r="C326" s="2"/>
      <c r="D326" s="4"/>
    </row>
    <row r="327" spans="1:4" ht="15">
      <c r="A327" s="8" t="s">
        <v>420</v>
      </c>
      <c r="B327" s="7"/>
      <c r="C327" s="2" t="s">
        <v>497</v>
      </c>
      <c r="D327" s="10"/>
    </row>
    <row r="328" spans="1:4" ht="15">
      <c r="A328" s="8"/>
      <c r="B328" s="7" t="s">
        <v>421</v>
      </c>
      <c r="C328" s="2" t="s">
        <v>422</v>
      </c>
      <c r="D328" s="10"/>
    </row>
    <row r="329" spans="1:4" ht="15">
      <c r="A329" s="8" t="s">
        <v>423</v>
      </c>
      <c r="B329" s="7" t="s">
        <v>424</v>
      </c>
      <c r="C329" s="2" t="s">
        <v>425</v>
      </c>
      <c r="D329" s="10">
        <v>3</v>
      </c>
    </row>
    <row r="330" spans="1:4" ht="15">
      <c r="A330" s="8" t="s">
        <v>426</v>
      </c>
      <c r="B330" s="7" t="s">
        <v>427</v>
      </c>
      <c r="C330" s="2" t="s">
        <v>428</v>
      </c>
      <c r="D330" s="10">
        <v>3</v>
      </c>
    </row>
    <row r="331" spans="1:4" ht="15">
      <c r="A331" s="8" t="s">
        <v>429</v>
      </c>
      <c r="B331" s="17" t="s">
        <v>430</v>
      </c>
      <c r="C331" s="2" t="s">
        <v>431</v>
      </c>
      <c r="D331" s="10">
        <v>3</v>
      </c>
    </row>
    <row r="332" spans="1:4" ht="15">
      <c r="A332" s="8" t="s">
        <v>432</v>
      </c>
      <c r="B332" s="17" t="s">
        <v>433</v>
      </c>
      <c r="C332" s="2" t="s">
        <v>434</v>
      </c>
      <c r="D332" s="10">
        <v>3</v>
      </c>
    </row>
    <row r="333" spans="1:4" ht="15">
      <c r="A333" s="8"/>
      <c r="B333" s="7"/>
      <c r="C333" s="7"/>
      <c r="D333" s="10"/>
    </row>
    <row r="334" spans="1:4" ht="15">
      <c r="A334" s="8" t="s">
        <v>435</v>
      </c>
      <c r="B334" s="7"/>
      <c r="C334" s="2" t="s">
        <v>498</v>
      </c>
      <c r="D334" s="10"/>
    </row>
    <row r="335" spans="1:4" ht="15">
      <c r="A335" s="8"/>
      <c r="B335" s="7" t="s">
        <v>436</v>
      </c>
      <c r="C335" s="2" t="s">
        <v>437</v>
      </c>
      <c r="D335" s="10"/>
    </row>
    <row r="336" spans="1:4" ht="15">
      <c r="A336" s="8" t="s">
        <v>438</v>
      </c>
      <c r="B336" s="7" t="s">
        <v>439</v>
      </c>
      <c r="C336" s="2" t="s">
        <v>440</v>
      </c>
      <c r="D336" s="10">
        <v>3</v>
      </c>
    </row>
    <row r="337" spans="1:4" ht="15">
      <c r="A337" s="8" t="s">
        <v>441</v>
      </c>
      <c r="B337" s="7" t="s">
        <v>442</v>
      </c>
      <c r="C337" s="2" t="s">
        <v>443</v>
      </c>
      <c r="D337" s="10">
        <v>3</v>
      </c>
    </row>
    <row r="338" spans="1:4" ht="15">
      <c r="A338" s="8" t="s">
        <v>444</v>
      </c>
      <c r="B338" s="7" t="s">
        <v>445</v>
      </c>
      <c r="C338" s="2" t="s">
        <v>446</v>
      </c>
      <c r="D338" s="10">
        <v>3</v>
      </c>
    </row>
    <row r="339" spans="1:4" ht="15">
      <c r="A339" s="8" t="s">
        <v>447</v>
      </c>
      <c r="B339" s="17" t="s">
        <v>448</v>
      </c>
      <c r="C339" s="2" t="s">
        <v>449</v>
      </c>
      <c r="D339" s="10">
        <v>3</v>
      </c>
    </row>
    <row r="340" spans="1:4" ht="15">
      <c r="A340" s="8" t="s">
        <v>450</v>
      </c>
      <c r="B340" s="7"/>
      <c r="C340" s="7"/>
      <c r="D340" s="10"/>
    </row>
    <row r="341" spans="1:4" ht="15">
      <c r="A341" s="9" t="s">
        <v>451</v>
      </c>
      <c r="B341" s="7"/>
      <c r="C341" s="7"/>
      <c r="D341" s="10"/>
    </row>
    <row r="342" spans="1:4" ht="15">
      <c r="A342" s="6"/>
      <c r="C342" s="2"/>
      <c r="D342" s="4"/>
    </row>
    <row r="343" spans="1:4" ht="15">
      <c r="A343" s="6"/>
      <c r="C343" s="2"/>
      <c r="D343" s="4"/>
    </row>
    <row r="344" spans="1:4" ht="15">
      <c r="A344" s="6"/>
      <c r="C344" s="2"/>
      <c r="D344" s="4"/>
    </row>
    <row r="345" ht="15">
      <c r="D345" s="4"/>
    </row>
    <row r="346" ht="15">
      <c r="D346" s="4"/>
    </row>
    <row r="347" ht="15">
      <c r="D347" s="4"/>
    </row>
    <row r="348" ht="15">
      <c r="D348" s="4"/>
    </row>
    <row r="349" ht="15">
      <c r="D349" s="4"/>
    </row>
    <row r="350" ht="15">
      <c r="D350" s="4"/>
    </row>
    <row r="351" ht="15">
      <c r="D351" s="4"/>
    </row>
    <row r="352" ht="15">
      <c r="D352" s="4"/>
    </row>
    <row r="353" ht="15">
      <c r="D353" s="4"/>
    </row>
    <row r="354" ht="15">
      <c r="D354" s="4"/>
    </row>
    <row r="355" ht="15">
      <c r="D355" s="4"/>
    </row>
    <row r="356" ht="15">
      <c r="D356" s="4"/>
    </row>
    <row r="357" ht="15">
      <c r="D357" s="4"/>
    </row>
    <row r="358" ht="15">
      <c r="D358" s="4"/>
    </row>
    <row r="359" ht="15">
      <c r="D359" s="4"/>
    </row>
    <row r="360" ht="15">
      <c r="D360" s="4"/>
    </row>
    <row r="361" ht="15">
      <c r="D361" s="4"/>
    </row>
    <row r="362" ht="15">
      <c r="D362" s="4"/>
    </row>
    <row r="363" ht="15">
      <c r="D363" s="4"/>
    </row>
    <row r="364" ht="15">
      <c r="D364" s="4"/>
    </row>
    <row r="365" ht="15">
      <c r="D365" s="4"/>
    </row>
    <row r="366" ht="15">
      <c r="D366" s="4"/>
    </row>
    <row r="367" ht="15">
      <c r="D367" s="4"/>
    </row>
    <row r="368" ht="15">
      <c r="D368" s="4"/>
    </row>
    <row r="369" ht="15">
      <c r="D369" s="4"/>
    </row>
    <row r="370" ht="15">
      <c r="D370" s="4"/>
    </row>
    <row r="371" ht="15">
      <c r="D371" s="4"/>
    </row>
    <row r="372" ht="15">
      <c r="D372" s="4"/>
    </row>
    <row r="373" ht="15">
      <c r="D373" s="4"/>
    </row>
    <row r="374" ht="15">
      <c r="D374" s="4"/>
    </row>
    <row r="375" ht="15">
      <c r="D375" s="4"/>
    </row>
    <row r="376" ht="15">
      <c r="D376" s="4"/>
    </row>
    <row r="377" ht="15">
      <c r="D377" s="4"/>
    </row>
    <row r="378" ht="15">
      <c r="D378" s="4"/>
    </row>
    <row r="379" ht="15">
      <c r="D379" s="4"/>
    </row>
    <row r="380" ht="15">
      <c r="D380" s="4"/>
    </row>
    <row r="381" ht="15">
      <c r="D381" s="4"/>
    </row>
    <row r="382" ht="15">
      <c r="D382" s="4"/>
    </row>
    <row r="383" ht="15">
      <c r="D383" s="4"/>
    </row>
    <row r="384" ht="15">
      <c r="D384" s="4"/>
    </row>
    <row r="385" ht="15">
      <c r="D385" s="4"/>
    </row>
    <row r="386" ht="15">
      <c r="D386" s="4"/>
    </row>
    <row r="387" ht="15">
      <c r="D387" s="4"/>
    </row>
    <row r="388" ht="15">
      <c r="D388" s="4"/>
    </row>
    <row r="389" ht="15">
      <c r="D389" s="4"/>
    </row>
    <row r="390" ht="15">
      <c r="D390" s="4"/>
    </row>
    <row r="391" ht="15">
      <c r="D391" s="4"/>
    </row>
    <row r="392" ht="15">
      <c r="D392" s="4"/>
    </row>
    <row r="393" ht="15">
      <c r="D393" s="4"/>
    </row>
    <row r="394" ht="15">
      <c r="D394" s="4"/>
    </row>
    <row r="395" ht="15">
      <c r="D395" s="4"/>
    </row>
    <row r="396" ht="15">
      <c r="D396" s="4"/>
    </row>
    <row r="397" ht="15">
      <c r="D397" s="4"/>
    </row>
    <row r="398" ht="15">
      <c r="D398" s="4"/>
    </row>
    <row r="399" ht="15">
      <c r="D399" s="4"/>
    </row>
    <row r="400" ht="15">
      <c r="D400" s="4"/>
    </row>
    <row r="401" ht="15">
      <c r="D401" s="4"/>
    </row>
    <row r="402" ht="15">
      <c r="D402" s="4"/>
    </row>
    <row r="403" ht="15">
      <c r="D403" s="4"/>
    </row>
    <row r="404" ht="15">
      <c r="D404" s="4"/>
    </row>
    <row r="405" ht="15">
      <c r="D405" s="4"/>
    </row>
    <row r="406" ht="15">
      <c r="D406" s="4"/>
    </row>
    <row r="407" ht="15">
      <c r="D407" s="4"/>
    </row>
    <row r="408" ht="15">
      <c r="D408" s="4"/>
    </row>
    <row r="409" ht="15">
      <c r="D409" s="4"/>
    </row>
    <row r="410" ht="15">
      <c r="D410" s="4"/>
    </row>
    <row r="411" ht="15">
      <c r="D411" s="4"/>
    </row>
    <row r="412" ht="15">
      <c r="D412" s="4"/>
    </row>
    <row r="413" ht="15">
      <c r="D413" s="4"/>
    </row>
    <row r="414" ht="15">
      <c r="D414" s="4"/>
    </row>
    <row r="415" ht="15">
      <c r="D415" s="4"/>
    </row>
    <row r="416" ht="15">
      <c r="D416" s="4"/>
    </row>
    <row r="417" ht="15">
      <c r="D417" s="4"/>
    </row>
    <row r="418" ht="15">
      <c r="D418" s="4"/>
    </row>
    <row r="419" ht="15">
      <c r="D419" s="4"/>
    </row>
    <row r="420" ht="15">
      <c r="D420" s="4"/>
    </row>
    <row r="421" ht="15">
      <c r="D421" s="4"/>
    </row>
    <row r="422" ht="15">
      <c r="D422" s="4"/>
    </row>
    <row r="423" ht="15">
      <c r="D423" s="4"/>
    </row>
    <row r="424" ht="15">
      <c r="D424" s="4"/>
    </row>
    <row r="425" ht="15">
      <c r="D425" s="4"/>
    </row>
    <row r="426" ht="15">
      <c r="D426" s="4"/>
    </row>
    <row r="427" ht="15">
      <c r="D427" s="4"/>
    </row>
    <row r="428" ht="15">
      <c r="D428" s="4"/>
    </row>
    <row r="429" ht="15">
      <c r="D429" s="4"/>
    </row>
    <row r="430" ht="15">
      <c r="D430" s="4"/>
    </row>
    <row r="431" ht="15">
      <c r="D431" s="4"/>
    </row>
    <row r="432" ht="15">
      <c r="D432" s="4"/>
    </row>
    <row r="433" ht="15">
      <c r="D433" s="4"/>
    </row>
    <row r="434" ht="15">
      <c r="D434" s="4"/>
    </row>
    <row r="435" ht="15">
      <c r="D435" s="4"/>
    </row>
    <row r="436" ht="15">
      <c r="D436" s="4"/>
    </row>
    <row r="437" ht="15">
      <c r="D437" s="4"/>
    </row>
    <row r="438" ht="15">
      <c r="D438" s="4"/>
    </row>
    <row r="439" ht="15">
      <c r="D439" s="4"/>
    </row>
    <row r="440" ht="15">
      <c r="D440" s="4"/>
    </row>
    <row r="441" ht="15">
      <c r="D441" s="4"/>
    </row>
    <row r="442" ht="15">
      <c r="D442" s="4"/>
    </row>
    <row r="443" ht="15">
      <c r="D443" s="4"/>
    </row>
    <row r="444" ht="15">
      <c r="D444" s="4"/>
    </row>
    <row r="445" ht="15">
      <c r="D445" s="4"/>
    </row>
    <row r="446" ht="15">
      <c r="D446" s="4"/>
    </row>
    <row r="447" ht="15">
      <c r="D447" s="4"/>
    </row>
    <row r="448" ht="15">
      <c r="D448" s="4"/>
    </row>
    <row r="449" ht="15">
      <c r="D449" s="4"/>
    </row>
    <row r="450" ht="15">
      <c r="D450" s="4"/>
    </row>
    <row r="451" ht="15">
      <c r="D451" s="4"/>
    </row>
    <row r="452" ht="15">
      <c r="D452" s="4"/>
    </row>
    <row r="453" ht="15">
      <c r="D453" s="4"/>
    </row>
    <row r="454" ht="15">
      <c r="D454" s="4"/>
    </row>
    <row r="455" ht="15">
      <c r="D455" s="4"/>
    </row>
    <row r="456" ht="15">
      <c r="D456" s="4"/>
    </row>
    <row r="457" ht="15">
      <c r="D457" s="4"/>
    </row>
    <row r="458" ht="15">
      <c r="D458" s="4"/>
    </row>
    <row r="459" ht="15">
      <c r="D459" s="4"/>
    </row>
    <row r="460" ht="15">
      <c r="D460" s="4"/>
    </row>
    <row r="461" ht="15">
      <c r="D461" s="4"/>
    </row>
    <row r="462" ht="15">
      <c r="D462" s="4"/>
    </row>
    <row r="463" ht="15">
      <c r="D463" s="4"/>
    </row>
    <row r="464" ht="15">
      <c r="D464" s="4"/>
    </row>
    <row r="465" ht="15">
      <c r="D465" s="4"/>
    </row>
    <row r="466" ht="15">
      <c r="D466" s="4"/>
    </row>
    <row r="467" ht="15">
      <c r="D467" s="4"/>
    </row>
    <row r="468" ht="15">
      <c r="D468" s="4"/>
    </row>
    <row r="469" ht="15">
      <c r="D469" s="4"/>
    </row>
    <row r="470" ht="15">
      <c r="D470" s="4"/>
    </row>
    <row r="471" ht="15">
      <c r="D471" s="4"/>
    </row>
    <row r="472" ht="15">
      <c r="D472" s="4"/>
    </row>
    <row r="473" ht="15">
      <c r="D473" s="4"/>
    </row>
    <row r="474" ht="15">
      <c r="D474" s="4"/>
    </row>
    <row r="475" ht="15">
      <c r="D475" s="4"/>
    </row>
    <row r="476" ht="15">
      <c r="D476" s="4"/>
    </row>
    <row r="477" ht="15">
      <c r="D477" s="4"/>
    </row>
    <row r="478" ht="15">
      <c r="D478" s="4"/>
    </row>
    <row r="479" ht="15">
      <c r="D479" s="4"/>
    </row>
    <row r="480" ht="15">
      <c r="D480" s="4"/>
    </row>
    <row r="481" ht="15">
      <c r="D481" s="4"/>
    </row>
    <row r="482" ht="15">
      <c r="D482" s="4"/>
    </row>
    <row r="483" ht="15">
      <c r="D483" s="4"/>
    </row>
    <row r="484" ht="15">
      <c r="D484" s="4"/>
    </row>
    <row r="485" ht="15">
      <c r="D485" s="4"/>
    </row>
    <row r="486" ht="15">
      <c r="D486" s="4"/>
    </row>
    <row r="487" ht="15">
      <c r="D487" s="4"/>
    </row>
    <row r="488" ht="15">
      <c r="D488" s="4"/>
    </row>
    <row r="489" ht="15">
      <c r="D489" s="4"/>
    </row>
    <row r="490" ht="15">
      <c r="D490" s="4"/>
    </row>
    <row r="491" ht="15">
      <c r="D491" s="4"/>
    </row>
    <row r="492" ht="15">
      <c r="D492" s="4"/>
    </row>
    <row r="493" ht="15">
      <c r="D493" s="4"/>
    </row>
    <row r="494" ht="15">
      <c r="D494" s="4"/>
    </row>
    <row r="495" ht="15">
      <c r="D495" s="4"/>
    </row>
    <row r="496" ht="15">
      <c r="D496" s="4"/>
    </row>
    <row r="497" ht="15">
      <c r="D497" s="4"/>
    </row>
    <row r="498" ht="15">
      <c r="D498" s="4"/>
    </row>
    <row r="499" ht="15">
      <c r="D499" s="4"/>
    </row>
    <row r="500" ht="15">
      <c r="D500" s="4"/>
    </row>
    <row r="501" ht="15">
      <c r="D501" s="4"/>
    </row>
    <row r="502" ht="15">
      <c r="D502" s="4"/>
    </row>
    <row r="503" ht="15">
      <c r="D503" s="4"/>
    </row>
    <row r="504" ht="15">
      <c r="D504" s="4"/>
    </row>
    <row r="505" ht="15">
      <c r="D505" s="4"/>
    </row>
    <row r="506" ht="15">
      <c r="D506" s="4"/>
    </row>
    <row r="507" ht="15">
      <c r="D507" s="4"/>
    </row>
    <row r="508" ht="15">
      <c r="D508" s="4"/>
    </row>
    <row r="509" ht="15">
      <c r="D509" s="4"/>
    </row>
    <row r="510" ht="15">
      <c r="D510" s="4"/>
    </row>
    <row r="511" ht="15">
      <c r="D511" s="4"/>
    </row>
    <row r="512" ht="15">
      <c r="D512" s="4"/>
    </row>
    <row r="513" ht="15">
      <c r="D513" s="4"/>
    </row>
    <row r="514" ht="15">
      <c r="D514" s="4"/>
    </row>
    <row r="515" ht="15">
      <c r="D515" s="4"/>
    </row>
    <row r="516" ht="15">
      <c r="D516" s="4"/>
    </row>
    <row r="517" ht="15">
      <c r="D517" s="4"/>
    </row>
    <row r="518" ht="15">
      <c r="D518" s="4"/>
    </row>
    <row r="519" ht="15">
      <c r="D519" s="4"/>
    </row>
    <row r="520" ht="15">
      <c r="D520" s="4"/>
    </row>
    <row r="521" ht="15">
      <c r="D521" s="4"/>
    </row>
    <row r="522" ht="15">
      <c r="D522" s="4"/>
    </row>
    <row r="523" ht="15">
      <c r="D523" s="4"/>
    </row>
    <row r="524" ht="15">
      <c r="D524" s="4"/>
    </row>
    <row r="525" ht="15">
      <c r="D525" s="4"/>
    </row>
    <row r="526" ht="15">
      <c r="D526" s="4"/>
    </row>
    <row r="527" ht="15">
      <c r="D527" s="4"/>
    </row>
    <row r="528" ht="15">
      <c r="D528" s="4"/>
    </row>
    <row r="529" ht="15">
      <c r="D529" s="4"/>
    </row>
    <row r="530" ht="15">
      <c r="D530" s="4"/>
    </row>
    <row r="531" ht="15">
      <c r="D531" s="4"/>
    </row>
    <row r="532" ht="15">
      <c r="D532" s="4"/>
    </row>
    <row r="533" ht="15">
      <c r="D533" s="4"/>
    </row>
    <row r="534" ht="15">
      <c r="D534" s="4"/>
    </row>
    <row r="535" ht="15">
      <c r="D535" s="4"/>
    </row>
    <row r="536" ht="15">
      <c r="D536" s="4"/>
    </row>
    <row r="537" ht="15">
      <c r="D537" s="4"/>
    </row>
    <row r="538" ht="15">
      <c r="D538" s="4"/>
    </row>
    <row r="539" ht="15">
      <c r="D539" s="4"/>
    </row>
    <row r="540" ht="15">
      <c r="D540" s="4"/>
    </row>
    <row r="541" ht="15">
      <c r="D541" s="4"/>
    </row>
    <row r="542" ht="15">
      <c r="D542" s="4"/>
    </row>
    <row r="543" ht="15">
      <c r="D543" s="4"/>
    </row>
    <row r="544" ht="15">
      <c r="D544" s="4"/>
    </row>
    <row r="545" ht="15">
      <c r="D545" s="4"/>
    </row>
    <row r="546" ht="15">
      <c r="D546" s="4"/>
    </row>
    <row r="547" ht="15">
      <c r="D547" s="4"/>
    </row>
    <row r="548" ht="15">
      <c r="D548" s="4"/>
    </row>
    <row r="549" ht="15">
      <c r="D549" s="4"/>
    </row>
    <row r="550" ht="15">
      <c r="D550" s="4"/>
    </row>
    <row r="551" ht="15">
      <c r="D551" s="4"/>
    </row>
    <row r="552" ht="15">
      <c r="D552" s="4"/>
    </row>
    <row r="553" ht="15">
      <c r="D553" s="4"/>
    </row>
    <row r="554" ht="15">
      <c r="D554" s="4"/>
    </row>
    <row r="555" ht="15">
      <c r="D555" s="4"/>
    </row>
    <row r="556" ht="15">
      <c r="D556" s="4"/>
    </row>
    <row r="557" ht="15">
      <c r="D557" s="4"/>
    </row>
    <row r="558" ht="15">
      <c r="D558" s="4"/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&amp;L&amp;"黑体,常规"&amp;9&amp;Y西安科技大学本科课程培养方案（2004）&amp;C&amp;"黑体,常规"&amp;9&amp;Y计算机系&amp;R&amp;"黑体,常规"&amp;9 &amp;Y1. 计算机科学与技术 2. 软件工程 
3.信息与计算科学</oddHeader>
    <oddFooter>&amp;C&amp;8&amp;Y第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fxzm</cp:lastModifiedBy>
  <cp:lastPrinted>2005-09-14T07:46:07Z</cp:lastPrinted>
  <dcterms:created xsi:type="dcterms:W3CDTF">2005-01-24T13:52:52Z</dcterms:created>
  <dcterms:modified xsi:type="dcterms:W3CDTF">2005-11-17T07:09:07Z</dcterms:modified>
  <cp:category/>
  <cp:version/>
  <cp:contentType/>
  <cp:contentStatus/>
</cp:coreProperties>
</file>