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3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<sst xmlns="http://schemas.openxmlformats.org/spreadsheetml/2006/main" count="1439" uniqueCount="978">
  <si>
    <t>图象处理</t>
  </si>
  <si>
    <t>07120760</t>
  </si>
  <si>
    <t>Information Processing and Code</t>
  </si>
  <si>
    <t>信息处理与编码</t>
  </si>
  <si>
    <t>07121250</t>
  </si>
  <si>
    <t>Data Compression Technology</t>
  </si>
  <si>
    <t>数据压缩技术</t>
  </si>
  <si>
    <t xml:space="preserve">Aera of Concentration III  </t>
  </si>
  <si>
    <t>Information Network</t>
  </si>
  <si>
    <t>信息网络</t>
  </si>
  <si>
    <t>07120671</t>
  </si>
  <si>
    <t>Modern Information Network Technology</t>
  </si>
  <si>
    <t>现代信息网技术</t>
  </si>
  <si>
    <t>07120350</t>
  </si>
  <si>
    <t>Software Radio Technology</t>
  </si>
  <si>
    <t>软件无线电技术</t>
  </si>
  <si>
    <t>07120312</t>
  </si>
  <si>
    <t>07121070</t>
  </si>
  <si>
    <t>嵌入式系统</t>
  </si>
  <si>
    <t>07120380</t>
  </si>
  <si>
    <t>Network Database</t>
  </si>
  <si>
    <t>网络数据库</t>
  </si>
  <si>
    <t>07120700</t>
  </si>
  <si>
    <t>Digital Video Frequency Processing</t>
  </si>
  <si>
    <t>数字视频处理</t>
  </si>
  <si>
    <t>07120690</t>
  </si>
  <si>
    <t>Phonetic  Signal Processing</t>
  </si>
  <si>
    <t>语音信号处理</t>
  </si>
  <si>
    <t>07121240</t>
  </si>
  <si>
    <t>Digital Audio and Video Technology</t>
  </si>
  <si>
    <t>数字音像技术</t>
  </si>
  <si>
    <t>07120060</t>
  </si>
  <si>
    <t>Mobile Communication Technology</t>
  </si>
  <si>
    <t>移动通信技术</t>
  </si>
  <si>
    <t>07120120</t>
  </si>
  <si>
    <t>Wide Band Synthesis Service Network Technology</t>
  </si>
  <si>
    <t>宽带综合业务网技术</t>
  </si>
  <si>
    <t>07121090</t>
  </si>
  <si>
    <t>Network Security Technology</t>
  </si>
  <si>
    <t>网络安全技术</t>
  </si>
  <si>
    <t>07120210</t>
  </si>
  <si>
    <t>Modern Communication Technology</t>
  </si>
  <si>
    <t>现代通信技术</t>
  </si>
  <si>
    <t>08140020</t>
  </si>
  <si>
    <t>Visual Programming Language</t>
  </si>
  <si>
    <t>可视化编程语言</t>
  </si>
  <si>
    <t>Database and Management Information System</t>
  </si>
  <si>
    <t>08100040</t>
  </si>
  <si>
    <t>Website Maintenance and Security</t>
  </si>
  <si>
    <t>网站维护与安全</t>
  </si>
  <si>
    <t>The above 4 subjects are computer information technology courses, take 4 credits at least</t>
  </si>
  <si>
    <t>Electronic Circuit CAD</t>
  </si>
  <si>
    <r>
      <t>电子电路</t>
    </r>
    <r>
      <rPr>
        <sz val="10"/>
        <rFont val="Arial"/>
        <family val="2"/>
      </rPr>
      <t>CAD</t>
    </r>
  </si>
  <si>
    <t>Microelectronics Introductory Remarks</t>
  </si>
  <si>
    <t>微电子学导论</t>
  </si>
  <si>
    <t>The above 2 subjects are engineering technology basis courses, take 2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</si>
  <si>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</si>
  <si>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07121450</t>
  </si>
  <si>
    <t>Software Engineering</t>
  </si>
  <si>
    <t>软件工程</t>
  </si>
  <si>
    <t>07120330</t>
  </si>
  <si>
    <t>Data Communication Technology</t>
  </si>
  <si>
    <t>数据通信技术</t>
  </si>
  <si>
    <t>Television Principle and Technology</t>
  </si>
  <si>
    <t>07120640</t>
  </si>
  <si>
    <t>Random Signal Analysis</t>
  </si>
  <si>
    <t>随机信号分析</t>
  </si>
  <si>
    <t>07120662</t>
  </si>
  <si>
    <t xml:space="preserve">Fundamentals of Information Theory </t>
  </si>
  <si>
    <t>信息论基础</t>
  </si>
  <si>
    <t>The above 5 subjects are major basis courses, take 5 credits at least as electives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</si>
  <si>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5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5</t>
    </r>
    <r>
      <rPr>
        <sz val="10"/>
        <rFont val="宋体"/>
        <family val="0"/>
      </rPr>
      <t>学分</t>
    </r>
  </si>
  <si>
    <t>4. Electrical Information Science and Techonolgy--Bachelor of Science</t>
  </si>
  <si>
    <t>Marxism Political Economics</t>
  </si>
  <si>
    <t>马克思主义政治经济学原理</t>
  </si>
  <si>
    <t xml:space="preserve">Linear Algebra </t>
  </si>
  <si>
    <t xml:space="preserve">Engineering Cartography B </t>
  </si>
  <si>
    <t>07121170</t>
  </si>
  <si>
    <t xml:space="preserve">Professional Intro.to the Discipline </t>
  </si>
  <si>
    <t>Physical Education</t>
  </si>
  <si>
    <t>C Language Programming Design</t>
  </si>
  <si>
    <t>Survey of Deng Xiaoping Theory</t>
  </si>
  <si>
    <r>
      <t>邓小平理论</t>
    </r>
    <r>
      <rPr>
        <sz val="10"/>
        <rFont val="Arial"/>
        <family val="2"/>
      </rPr>
      <t xml:space="preserve"> </t>
    </r>
  </si>
  <si>
    <t>01120080</t>
  </si>
  <si>
    <t>Discrete Mathematics</t>
  </si>
  <si>
    <t>离散数学</t>
  </si>
  <si>
    <t>Survey of Mao Zedong Thought</t>
  </si>
  <si>
    <t>01120120</t>
  </si>
  <si>
    <t>Number Equation and Special Function</t>
  </si>
  <si>
    <t>数理方程与特殊函数</t>
  </si>
  <si>
    <t>Literature Search</t>
  </si>
  <si>
    <t>07120250</t>
  </si>
  <si>
    <t>Signal and Statistical Analysis</t>
  </si>
  <si>
    <t>信号与统计分析</t>
  </si>
  <si>
    <t>Microcomputer Principle and Connection Technology</t>
  </si>
  <si>
    <t>07120630</t>
  </si>
  <si>
    <t>Digital Signal Processing</t>
  </si>
  <si>
    <t>数字信号处理</t>
  </si>
  <si>
    <t>07120663</t>
  </si>
  <si>
    <t>Information Theory Basis</t>
  </si>
  <si>
    <t>信息论基础</t>
  </si>
  <si>
    <t>07120262</t>
  </si>
  <si>
    <t>High Frequency Electronic Circuit</t>
  </si>
  <si>
    <t>高频电子线路</t>
  </si>
  <si>
    <t>07120640</t>
  </si>
  <si>
    <t>Random Signal Analysis</t>
  </si>
  <si>
    <t>随机信号分析</t>
  </si>
  <si>
    <t>07120682</t>
  </si>
  <si>
    <t>07120652</t>
  </si>
  <si>
    <t>Feeling Measures Technology</t>
  </si>
  <si>
    <t>感测技术</t>
  </si>
  <si>
    <t>Imagery Processing</t>
  </si>
  <si>
    <t>图象处理</t>
  </si>
  <si>
    <t>Television Principle and Technology</t>
  </si>
  <si>
    <t>07120320</t>
  </si>
  <si>
    <t>EDA Technology and Application</t>
  </si>
  <si>
    <r>
      <t>EDA</t>
    </r>
    <r>
      <rPr>
        <sz val="10"/>
        <rFont val="宋体"/>
        <family val="0"/>
      </rPr>
      <t>技术与应用</t>
    </r>
  </si>
  <si>
    <t>Information System and Network</t>
  </si>
  <si>
    <t>信息系统与网络</t>
  </si>
  <si>
    <t>07120671</t>
  </si>
  <si>
    <t>07120330</t>
  </si>
  <si>
    <t>Data Communication Technology</t>
  </si>
  <si>
    <t>数据通信技术</t>
  </si>
  <si>
    <t>Information Gathering Processing</t>
  </si>
  <si>
    <t>信息采集处理</t>
  </si>
  <si>
    <t>07120690</t>
  </si>
  <si>
    <t>Phanetic Signal Processing</t>
  </si>
  <si>
    <t>语音信号处理</t>
  </si>
  <si>
    <t>07121180</t>
  </si>
  <si>
    <t>Information Network Theory</t>
  </si>
  <si>
    <t>信息网络理论</t>
  </si>
  <si>
    <t>07120700</t>
  </si>
  <si>
    <t>Digital Video Frequency Processing</t>
  </si>
  <si>
    <t>数字视频处理</t>
  </si>
  <si>
    <t>07120740</t>
  </si>
  <si>
    <t>Visual Communication</t>
  </si>
  <si>
    <t>图象通信</t>
  </si>
  <si>
    <t>07120110</t>
  </si>
  <si>
    <t>Multimedia Communication</t>
  </si>
  <si>
    <t>多媒体通信技术</t>
  </si>
  <si>
    <t>07120730</t>
  </si>
  <si>
    <t>Information System Analysis and Design</t>
  </si>
  <si>
    <t>信息系统分析与设计</t>
  </si>
  <si>
    <t>07120930</t>
  </si>
  <si>
    <t>Electronic Commerce System</t>
  </si>
  <si>
    <t>电子商务系统</t>
  </si>
  <si>
    <t>07121200</t>
  </si>
  <si>
    <t>Network Management and Control</t>
  </si>
  <si>
    <t>网络管理与控制</t>
  </si>
  <si>
    <t>07121210</t>
  </si>
  <si>
    <t>Data Acquisition System</t>
  </si>
  <si>
    <t>07120821</t>
  </si>
  <si>
    <t>Microcomputer Application System Design</t>
  </si>
  <si>
    <t>微机应用系统设计</t>
  </si>
  <si>
    <t>07120311</t>
  </si>
  <si>
    <t>DSP Technology and Application</t>
  </si>
  <si>
    <r>
      <t>DSP</t>
    </r>
    <r>
      <rPr>
        <sz val="10"/>
        <rFont val="宋体"/>
        <family val="0"/>
      </rPr>
      <t>技术与应用</t>
    </r>
  </si>
  <si>
    <t>07121220</t>
  </si>
  <si>
    <t>Auto-adapted Signal Processing</t>
  </si>
  <si>
    <t>自适应信号处理</t>
  </si>
  <si>
    <t>07121250</t>
  </si>
  <si>
    <t>Data Compression Technology</t>
  </si>
  <si>
    <t>数据压缩技术</t>
  </si>
  <si>
    <t>07121680</t>
  </si>
  <si>
    <t xml:space="preserve">Select one area from the above-mentioned three areas, and take 10 credits at least as elective 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</si>
  <si>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个方向课程根据市场情况组合选修，以一个方向为主，至少选修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</si>
  <si>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</si>
  <si>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</si>
  <si>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</si>
  <si>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</si>
  <si>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Economic Management Elective </t>
  </si>
  <si>
    <t>08110040</t>
  </si>
  <si>
    <t>Construction of Data and Algorithm</t>
  </si>
  <si>
    <t>数据结构与算法</t>
  </si>
  <si>
    <t>08110050</t>
  </si>
  <si>
    <t>Database and Management Information System</t>
  </si>
  <si>
    <t>数据库与管理信息系统</t>
  </si>
  <si>
    <t>18140010</t>
  </si>
  <si>
    <t>VC++</t>
  </si>
  <si>
    <t>VC++</t>
  </si>
  <si>
    <t>08100040</t>
  </si>
  <si>
    <t>Homepage Design and Management</t>
  </si>
  <si>
    <t>网页设计与管理</t>
  </si>
  <si>
    <t>The above 4 subjects are computer information technology courses, take 4 credits at least</t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</si>
  <si>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门课为计算机信息技术课程，至少选修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</si>
  <si>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07120580</t>
  </si>
  <si>
    <t>Electronic Circuit CAD</t>
  </si>
  <si>
    <r>
      <t>电子电路</t>
    </r>
    <r>
      <rPr>
        <sz val="10"/>
        <rFont val="Arial"/>
        <family val="2"/>
      </rPr>
      <t>CAD</t>
    </r>
  </si>
  <si>
    <t>微电子学导论</t>
  </si>
  <si>
    <t>The above 2 subjects are engineering technology basis courses, take 2 credits at least</t>
  </si>
  <si>
    <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门课为工程技术基础课程，至少选修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</si>
  <si>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07121190</t>
  </si>
  <si>
    <t>信号检测导论</t>
  </si>
  <si>
    <t>07120030</t>
  </si>
  <si>
    <t>Correspondence principle</t>
  </si>
  <si>
    <t>通信原理</t>
  </si>
  <si>
    <t>07120710</t>
  </si>
  <si>
    <t>Information Security Introduction</t>
  </si>
  <si>
    <t>信息安全概论</t>
  </si>
  <si>
    <t>07120190</t>
  </si>
  <si>
    <t>Communications System</t>
  </si>
  <si>
    <t>通信系统</t>
  </si>
  <si>
    <t>The above 4 subjects are major basis courses, take 4 credits at least as electives</t>
  </si>
  <si>
    <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门课为专业基础课程，至少选修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</si>
  <si>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 xml:space="preserve">5. Communication Engineering - Bachenlor of Engineering </t>
  </si>
  <si>
    <t>Higher Mathematics A</t>
  </si>
  <si>
    <r>
      <t>高等数学</t>
    </r>
    <r>
      <rPr>
        <sz val="10"/>
        <rFont val="Arial"/>
        <family val="2"/>
      </rPr>
      <t>A</t>
    </r>
  </si>
  <si>
    <t>01140011</t>
  </si>
  <si>
    <t>Engineering Drawing B</t>
  </si>
  <si>
    <t>07120950</t>
  </si>
  <si>
    <t xml:space="preserve">Professional Intro.to the Discipline </t>
  </si>
  <si>
    <t>Physics Labs</t>
  </si>
  <si>
    <t>Physical Education</t>
  </si>
  <si>
    <t>English Listening</t>
  </si>
  <si>
    <t>Survey of Deng Xiaoping Theory</t>
  </si>
  <si>
    <t xml:space="preserve">Fundamentals of Circuit Analysis </t>
  </si>
  <si>
    <t>Survey of Mao Zedong Thought</t>
  </si>
  <si>
    <t>01110050</t>
  </si>
  <si>
    <t>Theory of Probability and Mathematical Statistic</t>
  </si>
  <si>
    <t>01120120</t>
  </si>
  <si>
    <t>Number Principle Equation and Special Function</t>
  </si>
  <si>
    <t>数理方程与特殊函数</t>
  </si>
  <si>
    <t>Signal and Statistical Analysis</t>
  </si>
  <si>
    <t>信号与统计分析</t>
  </si>
  <si>
    <t>07120010</t>
  </si>
  <si>
    <t>Electromagnetic Field and Electromagnetic Wave</t>
  </si>
  <si>
    <t>电磁场与电磁波</t>
  </si>
  <si>
    <t xml:space="preserve">Professional English </t>
  </si>
  <si>
    <t>专业英语</t>
  </si>
  <si>
    <t>07120040</t>
  </si>
  <si>
    <t>Modern Exchange Principle</t>
  </si>
  <si>
    <t>现代交换原理</t>
  </si>
  <si>
    <t>Transmission Exchange Technology</t>
  </si>
  <si>
    <t>传输交换技术</t>
  </si>
  <si>
    <t>07120160</t>
  </si>
  <si>
    <t>IP Exchange Technology</t>
  </si>
  <si>
    <r>
      <t>IP</t>
    </r>
    <r>
      <rPr>
        <sz val="10"/>
        <rFont val="宋体"/>
        <family val="0"/>
      </rPr>
      <t>交换技术</t>
    </r>
  </si>
  <si>
    <t>07120990</t>
  </si>
  <si>
    <t>Person-to-person Communication</t>
  </si>
  <si>
    <t>个人通信</t>
  </si>
  <si>
    <t>Correspondence Network Technology</t>
  </si>
  <si>
    <r>
      <t xml:space="preserve"> </t>
    </r>
    <r>
      <rPr>
        <sz val="10"/>
        <rFont val="宋体"/>
        <family val="0"/>
      </rPr>
      <t>通信网络技术</t>
    </r>
  </si>
  <si>
    <t>07120110</t>
  </si>
  <si>
    <t>Multimedia Communication</t>
  </si>
  <si>
    <t>多媒体通信技术</t>
  </si>
  <si>
    <t>07120612</t>
  </si>
  <si>
    <t>07120051</t>
  </si>
  <si>
    <t>07120070</t>
  </si>
  <si>
    <t>Microwave and Satellite Communication</t>
  </si>
  <si>
    <t>微波与卫星通信</t>
  </si>
  <si>
    <t>07120140</t>
  </si>
  <si>
    <t>ATM Exchange Technology</t>
  </si>
  <si>
    <r>
      <t>ATM</t>
    </r>
    <r>
      <rPr>
        <sz val="10"/>
        <rFont val="宋体"/>
        <family val="0"/>
      </rPr>
      <t>交换技术</t>
    </r>
  </si>
  <si>
    <t>07120130</t>
  </si>
  <si>
    <t>Communication Facility Power Source</t>
  </si>
  <si>
    <t>通信设备电源</t>
  </si>
  <si>
    <t>07120970</t>
  </si>
  <si>
    <t>Honeycomb Mobile Communication Engineering Design</t>
  </si>
  <si>
    <t>蜂窝移动通信工程设计</t>
  </si>
  <si>
    <t>07120080</t>
  </si>
  <si>
    <t>Wide Frequency Correspondence</t>
  </si>
  <si>
    <t>扩频通信</t>
  </si>
  <si>
    <t>07120980</t>
  </si>
  <si>
    <t>Third Generation Mobile Communication System</t>
  </si>
  <si>
    <t>第三代移动通信系统</t>
  </si>
  <si>
    <t>07121000</t>
  </si>
  <si>
    <t>IP Network Technology</t>
  </si>
  <si>
    <r>
      <t>IP</t>
    </r>
    <r>
      <rPr>
        <sz val="10"/>
        <rFont val="宋体"/>
        <family val="0"/>
      </rPr>
      <t>网络技术</t>
    </r>
  </si>
  <si>
    <t>07120150</t>
  </si>
  <si>
    <t>Wideband Linking Technology</t>
  </si>
  <si>
    <t>宽带接入技术</t>
  </si>
  <si>
    <t>07120170</t>
  </si>
  <si>
    <t>Communications Network Monitoring and Management</t>
  </si>
  <si>
    <t>通信网的监控与管理</t>
  </si>
  <si>
    <t>07121010</t>
  </si>
  <si>
    <t>Communications Network Security Technology</t>
  </si>
  <si>
    <t>通信网安全技术</t>
  </si>
  <si>
    <t>07121800</t>
  </si>
  <si>
    <t>Discipline Front Course</t>
  </si>
  <si>
    <t>学科前沿讲座</t>
  </si>
  <si>
    <t>Computer Application System Design</t>
  </si>
  <si>
    <r>
      <t>DSP</t>
    </r>
    <r>
      <rPr>
        <sz val="10"/>
        <rFont val="宋体"/>
        <family val="0"/>
      </rPr>
      <t>技术及应用</t>
    </r>
  </si>
  <si>
    <t>07120350</t>
  </si>
  <si>
    <t>Software Radio Technology</t>
  </si>
  <si>
    <t>软件无线电技术</t>
  </si>
  <si>
    <t>07121020</t>
  </si>
  <si>
    <t>Wireless Local Area Network and Blue-tooth Technology</t>
  </si>
  <si>
    <t>无线局域网与蓝牙技术</t>
  </si>
  <si>
    <t>Select 1 area curriculum from above 3 areas according to market conditions,</t>
  </si>
  <si>
    <t>take 10 credits unifying other curricula at least as elective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</si>
  <si>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个方向课程根据市场情况组合选修，以一个方向为主，结合其他课程最低选修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学分。</t>
    </r>
  </si>
  <si>
    <t xml:space="preserve">Economy Management Elective </t>
  </si>
  <si>
    <t>08110030</t>
  </si>
  <si>
    <t>The above 3 subjects are computer information technology courses, take 3 credits at least</t>
  </si>
  <si>
    <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门课程为计算机信息技术，至少选修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</si>
  <si>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t>Electronic circuit CAD</t>
  </si>
  <si>
    <t>06140010</t>
  </si>
  <si>
    <t>Microelectronics introductory remarks</t>
  </si>
  <si>
    <t>The above 2 subjects are engineering techhology basis courses, take 2 credits at least</t>
  </si>
  <si>
    <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</si>
  <si>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07120090</t>
  </si>
  <si>
    <t>Microwave technology</t>
  </si>
  <si>
    <t>微波技术</t>
  </si>
  <si>
    <t>07120100</t>
  </si>
  <si>
    <t>Microwave electronic circuit</t>
  </si>
  <si>
    <t>微波电子线路</t>
  </si>
  <si>
    <t>07120960</t>
  </si>
  <si>
    <t>Antenna and radio wave propagation</t>
  </si>
  <si>
    <t>天线与电波传播</t>
  </si>
  <si>
    <t>07120550</t>
  </si>
  <si>
    <t>电视原理与技术</t>
  </si>
  <si>
    <t>06120320</t>
  </si>
  <si>
    <t>Automatic control principle</t>
  </si>
  <si>
    <t>自动控制原理</t>
  </si>
  <si>
    <t>07120661</t>
  </si>
  <si>
    <t>Information theory foundation</t>
  </si>
  <si>
    <t>信息论基础</t>
  </si>
  <si>
    <t>The above 6 subjects are major basis courses, take 4 credits at least</t>
  </si>
  <si>
    <r>
      <t>以上</t>
    </r>
    <r>
      <rPr>
        <sz val="10"/>
        <rFont val="Arial"/>
        <family val="2"/>
      </rPr>
      <t>6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</si>
  <si>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选修科目</t>
  </si>
  <si>
    <t>Deng Xiaoping Theory</t>
  </si>
  <si>
    <t>Fundamentals of Computer Culture</t>
  </si>
  <si>
    <t>College Physics</t>
  </si>
  <si>
    <t>Physics Lab</t>
  </si>
  <si>
    <t>General Chemistry</t>
  </si>
  <si>
    <t>Engineering Mathematics</t>
  </si>
  <si>
    <t xml:space="preserve">Physical Training </t>
  </si>
  <si>
    <t>English Reading</t>
  </si>
  <si>
    <t xml:space="preserve">English Listening </t>
  </si>
  <si>
    <t>Circuit Analysis Basis</t>
  </si>
  <si>
    <t>Engineering Optics</t>
  </si>
  <si>
    <t>Mao Zedong Thought Introduction</t>
  </si>
  <si>
    <t>Quantum Mechanics</t>
  </si>
  <si>
    <t xml:space="preserve">Theory of Probability and Mathematical Statistic </t>
  </si>
  <si>
    <t>Literature Retrieval</t>
  </si>
  <si>
    <t>Simulation Electronic Technology</t>
  </si>
  <si>
    <t>Numeral Electronic Technology</t>
  </si>
  <si>
    <t>Semiconductor Physics</t>
  </si>
  <si>
    <t>Professional English</t>
  </si>
  <si>
    <t>Construction of Data and Algorithm</t>
  </si>
  <si>
    <t>Economical Management Introduction</t>
  </si>
  <si>
    <t>Laser Principle and Technology</t>
  </si>
  <si>
    <t>Photoelectricity Examination Technology</t>
  </si>
  <si>
    <t>Optoelectronic Technology</t>
  </si>
  <si>
    <t>Photoelectricity Image Formation Technology</t>
  </si>
  <si>
    <t>Optical Communication Techniques</t>
  </si>
  <si>
    <t>Optical Communication Equipment</t>
  </si>
  <si>
    <t>Optical Information Processing Technology</t>
  </si>
  <si>
    <t>Pattern Recognition</t>
  </si>
  <si>
    <t>Optical Information Processing</t>
  </si>
  <si>
    <t>Photoelectron Lab</t>
  </si>
  <si>
    <t>Laser Component and Application</t>
  </si>
  <si>
    <t xml:space="preserve">Optical Fiber Communications </t>
  </si>
  <si>
    <t>Modern Demonstration Technology</t>
  </si>
  <si>
    <t>Semiconductor Photoelectron Component</t>
  </si>
  <si>
    <t>Photoelectricity Electronic Circuit</t>
  </si>
  <si>
    <t>Infrared Physical Technology</t>
  </si>
  <si>
    <t>Entire Light Network</t>
  </si>
  <si>
    <t>Light Exchange and Optical Communication Network</t>
  </si>
  <si>
    <t>Information Theory and Code Foundation</t>
  </si>
  <si>
    <t>Internet Technology</t>
  </si>
  <si>
    <t>Light Information Technology and Application</t>
  </si>
  <si>
    <t>CCD Component and Application</t>
  </si>
  <si>
    <t>Digital Image Processing</t>
  </si>
  <si>
    <t>DSP Technology and Application</t>
  </si>
  <si>
    <r>
      <t xml:space="preserve">Optical Fiber </t>
    </r>
    <r>
      <rPr>
        <sz val="10"/>
        <color indexed="10"/>
        <rFont val="宋体"/>
        <family val="0"/>
      </rPr>
      <t>传感</t>
    </r>
    <r>
      <rPr>
        <sz val="10"/>
        <color indexed="10"/>
        <rFont val="Arial"/>
        <family val="2"/>
      </rPr>
      <t xml:space="preserve"> Ttechnology</t>
    </r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</si>
  <si>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</si>
  <si>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</si>
  <si>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</si>
  <si>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</si>
  <si>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</si>
  <si>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 xml:space="preserve">School of Communication and Information Engineering </t>
  </si>
  <si>
    <t>Construction of data and algorithm</t>
  </si>
  <si>
    <t>Database and management information system</t>
  </si>
  <si>
    <t>Homepage design and management</t>
  </si>
  <si>
    <t>Website maintenance and management</t>
  </si>
  <si>
    <t>Thermodynamics and statistical physics</t>
  </si>
  <si>
    <t>Solid-state physics</t>
  </si>
  <si>
    <t>Information and information processing</t>
  </si>
  <si>
    <t>High frequency electronic circuit</t>
  </si>
  <si>
    <t>Television principle and technology</t>
  </si>
  <si>
    <t>Freshman Year</t>
  </si>
  <si>
    <t>First Semester</t>
  </si>
  <si>
    <t>Credit</t>
  </si>
  <si>
    <t>13110010</t>
  </si>
  <si>
    <t>Marxism Political Economy</t>
  </si>
  <si>
    <t>马克思主义政治经济学</t>
  </si>
  <si>
    <t>13110060</t>
  </si>
  <si>
    <t>College Student's Moral Cultivating</t>
  </si>
  <si>
    <t>大学生修养</t>
  </si>
  <si>
    <t>01110013</t>
  </si>
  <si>
    <t>01110030</t>
  </si>
  <si>
    <t>Linear Algebra</t>
  </si>
  <si>
    <t>线性代数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</si>
  <si>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</si>
  <si>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</si>
  <si>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</si>
  <si>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</si>
  <si>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</si>
  <si>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</si>
  <si>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</si>
  <si>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</si>
  <si>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</si>
  <si>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</si>
  <si>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计算机文化基础</t>
  </si>
  <si>
    <t>学科专业导论</t>
  </si>
  <si>
    <t>Second Semester</t>
  </si>
  <si>
    <t>13110020</t>
  </si>
  <si>
    <t>Principles of Marxism Philosophy</t>
  </si>
  <si>
    <t>13110050</t>
  </si>
  <si>
    <t>Elementary Law</t>
  </si>
  <si>
    <t>法律基础</t>
  </si>
  <si>
    <t>01130012</t>
  </si>
  <si>
    <t>College Physics</t>
  </si>
  <si>
    <t>大学物理</t>
  </si>
  <si>
    <t>01130030</t>
  </si>
  <si>
    <t>Physics Lab</t>
  </si>
  <si>
    <t>物理实验</t>
  </si>
  <si>
    <t>08110020</t>
  </si>
  <si>
    <t>C Language Programming</t>
  </si>
  <si>
    <r>
      <t xml:space="preserve">C </t>
    </r>
    <r>
      <rPr>
        <sz val="10"/>
        <rFont val="宋体"/>
        <family val="0"/>
      </rPr>
      <t>语言程序设计</t>
    </r>
  </si>
  <si>
    <t>13110030</t>
  </si>
  <si>
    <t>邓小平理论</t>
  </si>
  <si>
    <t>15120010</t>
  </si>
  <si>
    <t>General Chemistry</t>
  </si>
  <si>
    <t>普通化学</t>
  </si>
  <si>
    <t>01110070</t>
  </si>
  <si>
    <t>Engineering Mathematics</t>
  </si>
  <si>
    <t>工程数学</t>
  </si>
  <si>
    <t>06120290</t>
  </si>
  <si>
    <t>电路分析基础</t>
  </si>
  <si>
    <t>13110040</t>
  </si>
  <si>
    <t>Mao Zedong Thought Introduction</t>
  </si>
  <si>
    <t>毛泽东思想概论</t>
  </si>
  <si>
    <t>01110051</t>
  </si>
  <si>
    <t xml:space="preserve">Theory of Probability and Mathematical Statistic </t>
  </si>
  <si>
    <t>概率论与数理统计</t>
  </si>
  <si>
    <t>21120020</t>
  </si>
  <si>
    <t>Literature Retrieval</t>
  </si>
  <si>
    <t>文献检索</t>
  </si>
  <si>
    <t>07120412</t>
  </si>
  <si>
    <t>Simulation Electronic Technology</t>
  </si>
  <si>
    <t>模拟电子技术</t>
  </si>
  <si>
    <t>Junior Year</t>
  </si>
  <si>
    <t>08120670</t>
  </si>
  <si>
    <t>Computer Principle and Connection Technology</t>
  </si>
  <si>
    <t>微机原理与接口技术</t>
  </si>
  <si>
    <t>07120422</t>
  </si>
  <si>
    <t>Numeral Electronic Technology</t>
  </si>
  <si>
    <t>数字电子技术</t>
  </si>
  <si>
    <t>07120270</t>
  </si>
  <si>
    <t>Professional English</t>
  </si>
  <si>
    <t>专业外语</t>
  </si>
  <si>
    <t>08110040</t>
  </si>
  <si>
    <t>Construction of Data and Algorithm</t>
  </si>
  <si>
    <t>数据结构与算法</t>
  </si>
  <si>
    <t>02110010</t>
  </si>
  <si>
    <t>Economical Management Introduction</t>
  </si>
  <si>
    <t>经济管理概论</t>
  </si>
  <si>
    <t xml:space="preserve">Aera of Concentration I   </t>
  </si>
  <si>
    <t xml:space="preserve">Aera of Concentration II   </t>
  </si>
  <si>
    <t xml:space="preserve">Aera of Concentration III   </t>
  </si>
  <si>
    <t>07120721</t>
  </si>
  <si>
    <t>Pattern Recognition</t>
  </si>
  <si>
    <t>模式识别</t>
  </si>
  <si>
    <t>Senior Year</t>
  </si>
  <si>
    <t>光纤通信</t>
  </si>
  <si>
    <t>07120530</t>
  </si>
  <si>
    <t>Modern Demonstration Technology</t>
  </si>
  <si>
    <t>现代显示技术</t>
  </si>
  <si>
    <t>Digital Image Processing</t>
  </si>
  <si>
    <t>数字图象处理</t>
  </si>
  <si>
    <t>DSP Technology and Application</t>
  </si>
  <si>
    <r>
      <t>DSP</t>
    </r>
    <r>
      <rPr>
        <sz val="10"/>
        <rFont val="宋体"/>
        <family val="0"/>
      </rPr>
      <t>技术及应用</t>
    </r>
  </si>
  <si>
    <t xml:space="preserve">Select one area from the above-mentioned three areas, and take 10 credits at least as elective </t>
  </si>
  <si>
    <t xml:space="preserve">Humanities and Social Science Elective                                                              </t>
  </si>
  <si>
    <t>Natural Science Elective</t>
  </si>
  <si>
    <t xml:space="preserve">Physical Education Elective </t>
  </si>
  <si>
    <t xml:space="preserve">Foreign Language Elective                                                                                          </t>
  </si>
  <si>
    <t xml:space="preserve">Economy Management Elective </t>
  </si>
  <si>
    <t>08110050</t>
  </si>
  <si>
    <t>数据库与管理信息系统</t>
  </si>
  <si>
    <t>07120550</t>
  </si>
  <si>
    <t>电视原理与技术</t>
  </si>
  <si>
    <r>
      <t>高等数学</t>
    </r>
    <r>
      <rPr>
        <sz val="10"/>
        <rFont val="Arial"/>
        <family val="2"/>
      </rPr>
      <t xml:space="preserve">A </t>
    </r>
  </si>
  <si>
    <r>
      <t>工程制图</t>
    </r>
    <r>
      <rPr>
        <sz val="10"/>
        <rFont val="Arial"/>
        <family val="2"/>
      </rPr>
      <t>B</t>
    </r>
  </si>
  <si>
    <t>1.Electrical Science and Technology - Bachelor of Engineering</t>
  </si>
  <si>
    <t>Freshman Year</t>
  </si>
  <si>
    <t>First Semester</t>
  </si>
  <si>
    <t>Credit</t>
  </si>
  <si>
    <t>13110010</t>
  </si>
  <si>
    <t>Marxism Political Economy</t>
  </si>
  <si>
    <t>马克思主义政治经济学</t>
  </si>
  <si>
    <t>13110060</t>
  </si>
  <si>
    <t>College Student's Moral Cultivating</t>
  </si>
  <si>
    <t>大学生修养</t>
  </si>
  <si>
    <t>01110013</t>
  </si>
  <si>
    <t>Higher Mathematics (Science)</t>
  </si>
  <si>
    <t>01110030</t>
  </si>
  <si>
    <t>Linear Algebra</t>
  </si>
  <si>
    <t>线性代数</t>
  </si>
  <si>
    <t>14110010</t>
  </si>
  <si>
    <t>体育</t>
  </si>
  <si>
    <t>12110010</t>
  </si>
  <si>
    <t>英语阅读</t>
  </si>
  <si>
    <t>12110050</t>
  </si>
  <si>
    <t>英语听力</t>
  </si>
  <si>
    <t>08110010</t>
  </si>
  <si>
    <t>计算机文化基础</t>
  </si>
  <si>
    <t>Engineering  Charting B</t>
  </si>
  <si>
    <t>07121100</t>
  </si>
  <si>
    <t>学科专业导论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</si>
  <si>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</si>
  <si>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</si>
  <si>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</si>
  <si>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</si>
  <si>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</si>
  <si>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</si>
  <si>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</si>
  <si>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01130012</t>
  </si>
  <si>
    <t>大学物理</t>
  </si>
  <si>
    <t>01130030</t>
  </si>
  <si>
    <t>物理实验</t>
  </si>
  <si>
    <t>08110020</t>
  </si>
  <si>
    <t>C Language Programming</t>
  </si>
  <si>
    <t>Credits</t>
  </si>
  <si>
    <t>13110030</t>
  </si>
  <si>
    <t>邓小平理论</t>
  </si>
  <si>
    <t>15120010</t>
  </si>
  <si>
    <t>普通化学</t>
  </si>
  <si>
    <t>01110070</t>
  </si>
  <si>
    <t>工程数学</t>
  </si>
  <si>
    <t>06120290</t>
  </si>
  <si>
    <t>电路分析基础</t>
  </si>
  <si>
    <t>07120450</t>
  </si>
  <si>
    <t>工程光学</t>
  </si>
  <si>
    <t>13110040</t>
  </si>
  <si>
    <t>毛泽东思想概论</t>
  </si>
  <si>
    <t>07120430</t>
  </si>
  <si>
    <t>量子力学</t>
  </si>
  <si>
    <t>01110051</t>
  </si>
  <si>
    <t>概率论与数理统计</t>
  </si>
  <si>
    <t>21120020</t>
  </si>
  <si>
    <t>文献检索</t>
  </si>
  <si>
    <t>07120412</t>
  </si>
  <si>
    <t>模拟电子技术</t>
  </si>
  <si>
    <t>Junior Year</t>
  </si>
  <si>
    <t>08120670</t>
  </si>
  <si>
    <t>Computer Principle and Connection Technology</t>
  </si>
  <si>
    <t>微机原理与接口技术</t>
  </si>
  <si>
    <t>07120422</t>
  </si>
  <si>
    <t>数字电子技术</t>
  </si>
  <si>
    <t>07120440</t>
  </si>
  <si>
    <t>半导体物理学</t>
  </si>
  <si>
    <t>07120270</t>
  </si>
  <si>
    <t>专业外语</t>
  </si>
  <si>
    <t>08110040</t>
  </si>
  <si>
    <t>数据结构与算法</t>
  </si>
  <si>
    <t>02110010</t>
  </si>
  <si>
    <t>经济管理概论</t>
  </si>
  <si>
    <t>07120460</t>
  </si>
  <si>
    <t>激光原理与技术</t>
  </si>
  <si>
    <t>07120490</t>
  </si>
  <si>
    <t>光电检测技术</t>
  </si>
  <si>
    <t>光电子技术</t>
  </si>
  <si>
    <t>07120500</t>
  </si>
  <si>
    <t>光电成像技术</t>
  </si>
  <si>
    <t xml:space="preserve">Aera of Concentration II   </t>
  </si>
  <si>
    <t>光通信技术</t>
  </si>
  <si>
    <t>07121120</t>
  </si>
  <si>
    <t>光通信设备</t>
  </si>
  <si>
    <t xml:space="preserve">Aera of Concentration III   </t>
  </si>
  <si>
    <t>光信息处理技术</t>
  </si>
  <si>
    <t>07120721</t>
  </si>
  <si>
    <t>模式识别</t>
  </si>
  <si>
    <t>Senior Year</t>
  </si>
  <si>
    <t>07120520</t>
  </si>
  <si>
    <t>光信息处理</t>
  </si>
  <si>
    <t>07121560</t>
  </si>
  <si>
    <t>光电子专业实验</t>
  </si>
  <si>
    <t>07120510</t>
  </si>
  <si>
    <t>激光器件与应用</t>
  </si>
  <si>
    <t>07120050</t>
  </si>
  <si>
    <t>光纤通信</t>
  </si>
  <si>
    <t>07120530</t>
  </si>
  <si>
    <t>现代显示技术</t>
  </si>
  <si>
    <t>07121110</t>
  </si>
  <si>
    <t>半导体光电子器件</t>
  </si>
  <si>
    <t>07120560</t>
  </si>
  <si>
    <t>光电电子线路</t>
  </si>
  <si>
    <t>07120480</t>
  </si>
  <si>
    <t>红外物理技术</t>
  </si>
  <si>
    <t>07121130</t>
  </si>
  <si>
    <t>全光网络</t>
  </si>
  <si>
    <t>07121140</t>
  </si>
  <si>
    <t>光交换与光通信网</t>
  </si>
  <si>
    <t>07121260</t>
  </si>
  <si>
    <t>信息论与编码基础</t>
  </si>
  <si>
    <t>07120180</t>
  </si>
  <si>
    <t>07121150</t>
  </si>
  <si>
    <t>光信息技术与应用</t>
  </si>
  <si>
    <t>07120540</t>
  </si>
  <si>
    <t>光纤传感技术</t>
  </si>
  <si>
    <t>07121160</t>
  </si>
  <si>
    <t>07120681</t>
  </si>
  <si>
    <t>数字图象处理</t>
  </si>
  <si>
    <t>07120311</t>
  </si>
  <si>
    <t>Electives Courses</t>
  </si>
  <si>
    <t>08110050</t>
  </si>
  <si>
    <t>数据库与管理信息系统</t>
  </si>
  <si>
    <t>08110030</t>
  </si>
  <si>
    <t>网页设计与管理</t>
  </si>
  <si>
    <t>网站维护与管理</t>
  </si>
  <si>
    <t>The above  4 are computer information technology courses, take 3 credits at least as elective</t>
  </si>
  <si>
    <t>0112101</t>
  </si>
  <si>
    <t>热力学与统计物理学</t>
  </si>
  <si>
    <t>01130090</t>
  </si>
  <si>
    <t>固体物理学</t>
  </si>
  <si>
    <t>07121230</t>
  </si>
  <si>
    <t>信息与信息处理</t>
  </si>
  <si>
    <t>07120261</t>
  </si>
  <si>
    <t>高频电子电路</t>
  </si>
  <si>
    <t>07120550</t>
  </si>
  <si>
    <t>电视原理与技术</t>
  </si>
  <si>
    <t>The above 5 subjects are major basis courses, take 4 credits at least as elective</t>
  </si>
  <si>
    <r>
      <t>高等数学</t>
    </r>
    <r>
      <rPr>
        <sz val="10"/>
        <rFont val="Arial"/>
        <family val="2"/>
      </rPr>
      <t xml:space="preserve">A </t>
    </r>
  </si>
  <si>
    <r>
      <t>工程制图</t>
    </r>
    <r>
      <rPr>
        <sz val="10"/>
        <rFont val="Arial"/>
        <family val="2"/>
      </rPr>
      <t>B</t>
    </r>
  </si>
  <si>
    <r>
      <t xml:space="preserve">C </t>
    </r>
    <r>
      <rPr>
        <sz val="10"/>
        <rFont val="宋体"/>
        <family val="0"/>
      </rPr>
      <t>语言程序设计</t>
    </r>
  </si>
  <si>
    <r>
      <t>英语听力</t>
    </r>
    <r>
      <rPr>
        <sz val="10"/>
        <rFont val="Arial"/>
        <family val="2"/>
      </rPr>
      <t xml:space="preserve"> </t>
    </r>
  </si>
  <si>
    <r>
      <t xml:space="preserve">Internet </t>
    </r>
    <r>
      <rPr>
        <sz val="10"/>
        <rFont val="宋体"/>
        <family val="0"/>
      </rPr>
      <t>技术</t>
    </r>
  </si>
  <si>
    <r>
      <t>CCD</t>
    </r>
    <r>
      <rPr>
        <sz val="10"/>
        <rFont val="宋体"/>
        <family val="0"/>
      </rPr>
      <t>器件及应用</t>
    </r>
  </si>
  <si>
    <r>
      <t>DSP</t>
    </r>
    <r>
      <rPr>
        <sz val="10"/>
        <rFont val="宋体"/>
        <family val="0"/>
      </rPr>
      <t>技术及应用</t>
    </r>
  </si>
  <si>
    <t>Freshman Year</t>
  </si>
  <si>
    <t>First Semester</t>
  </si>
  <si>
    <t>Credit</t>
  </si>
  <si>
    <t>Marxism Political Economy</t>
  </si>
  <si>
    <t>马克思主义政治经济学</t>
  </si>
  <si>
    <t>College Student's Moral Cultivating</t>
  </si>
  <si>
    <t>大学生修养</t>
  </si>
  <si>
    <t>01110013</t>
  </si>
  <si>
    <t>Higher Mathematics (Science)</t>
  </si>
  <si>
    <r>
      <t>高等数学</t>
    </r>
    <r>
      <rPr>
        <sz val="10"/>
        <rFont val="Arial"/>
        <family val="2"/>
      </rPr>
      <t>A</t>
    </r>
  </si>
  <si>
    <r>
      <t>高等数学</t>
    </r>
    <r>
      <rPr>
        <sz val="10"/>
        <rFont val="Arial"/>
        <family val="2"/>
      </rPr>
      <t>A</t>
    </r>
  </si>
  <si>
    <t>01110030</t>
  </si>
  <si>
    <t>Linear Algebra</t>
  </si>
  <si>
    <t>线性代数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</si>
  <si>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</si>
  <si>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</si>
  <si>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</si>
  <si>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</si>
  <si>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</si>
  <si>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</si>
  <si>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</si>
  <si>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</si>
  <si>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</si>
  <si>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08110010</t>
  </si>
  <si>
    <t>计算机文化基础</t>
  </si>
  <si>
    <t>01140011</t>
  </si>
  <si>
    <t>01140011</t>
  </si>
  <si>
    <t>Engineering  Charting</t>
  </si>
  <si>
    <t>工程制图</t>
  </si>
  <si>
    <t>07120810</t>
  </si>
  <si>
    <t>Electronic Commerce Introduction</t>
  </si>
  <si>
    <t>电子商务概论</t>
  </si>
  <si>
    <t>07121270</t>
  </si>
  <si>
    <t>Discipline Specialized Introductory Remarks</t>
  </si>
  <si>
    <t>学科专业导论</t>
  </si>
  <si>
    <t>Second Semester</t>
  </si>
  <si>
    <t>13110020</t>
  </si>
  <si>
    <t>Principles of Marxism Philosophy</t>
  </si>
  <si>
    <t>马克思主义哲学原理</t>
  </si>
  <si>
    <t>13110050</t>
  </si>
  <si>
    <t>Elementary Law</t>
  </si>
  <si>
    <t>法律基础</t>
  </si>
  <si>
    <t>01110013</t>
  </si>
  <si>
    <r>
      <t>高等数学</t>
    </r>
    <r>
      <rPr>
        <sz val="10"/>
        <rFont val="Arial"/>
        <family val="2"/>
      </rPr>
      <t>A</t>
    </r>
  </si>
  <si>
    <t>01130012</t>
  </si>
  <si>
    <t>College Physics</t>
  </si>
  <si>
    <t>大学物理</t>
  </si>
  <si>
    <t>01130030</t>
  </si>
  <si>
    <t>Physics Lab</t>
  </si>
  <si>
    <t>物理实验</t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</si>
  <si>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</si>
  <si>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</si>
  <si>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</si>
  <si>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</si>
  <si>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</si>
  <si>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</si>
  <si>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</si>
  <si>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</si>
  <si>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</si>
  <si>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08110020</t>
  </si>
  <si>
    <t>C Language Programming</t>
  </si>
  <si>
    <r>
      <t>C</t>
    </r>
    <r>
      <rPr>
        <sz val="10"/>
        <rFont val="宋体"/>
        <family val="0"/>
      </rPr>
      <t>语言程序设计</t>
    </r>
  </si>
  <si>
    <r>
      <t>C</t>
    </r>
    <r>
      <rPr>
        <sz val="10"/>
        <rFont val="宋体"/>
        <family val="0"/>
      </rPr>
      <t>语言程序设计</t>
    </r>
  </si>
  <si>
    <t>01110060</t>
  </si>
  <si>
    <t>Complex Variable Function and Integral Transformation</t>
  </si>
  <si>
    <t>复变函数与积分变换</t>
  </si>
  <si>
    <t>02150010</t>
  </si>
  <si>
    <t>Microscopic Economic Rules and Regulations</t>
  </si>
  <si>
    <t>微观经济法</t>
  </si>
  <si>
    <t>Second Semester</t>
  </si>
  <si>
    <t>13110040</t>
  </si>
  <si>
    <t>Mao Zedong Thought Introduction</t>
  </si>
  <si>
    <t>毛泽东思想概论</t>
  </si>
  <si>
    <t>01110051</t>
  </si>
  <si>
    <t xml:space="preserve">Theory of Probability and Mathematical Statistic </t>
  </si>
  <si>
    <r>
      <t>概率论与数理统计</t>
    </r>
    <r>
      <rPr>
        <sz val="10"/>
        <rFont val="Arial"/>
        <family val="2"/>
      </rPr>
      <t xml:space="preserve"> </t>
    </r>
  </si>
  <si>
    <t>14110010</t>
  </si>
  <si>
    <t xml:space="preserve">Physical Training </t>
  </si>
  <si>
    <t>体育</t>
  </si>
  <si>
    <t>12110010</t>
  </si>
  <si>
    <t>English Reading</t>
  </si>
  <si>
    <t>英语阅读</t>
  </si>
  <si>
    <t>12110050</t>
  </si>
  <si>
    <t xml:space="preserve">English Listening </t>
  </si>
  <si>
    <t>英语听力</t>
  </si>
  <si>
    <t>08193070</t>
  </si>
  <si>
    <t>Database Principle and Technology</t>
  </si>
  <si>
    <t>数据库原理与技术</t>
  </si>
  <si>
    <t>02150060</t>
  </si>
  <si>
    <t>Operations Research</t>
  </si>
  <si>
    <t>运筹学</t>
  </si>
  <si>
    <t>06140050</t>
  </si>
  <si>
    <t>Electronic Technology</t>
  </si>
  <si>
    <t>电子技术</t>
  </si>
  <si>
    <t>Junior Year</t>
  </si>
  <si>
    <t>First Semester</t>
  </si>
  <si>
    <t>Credit</t>
  </si>
  <si>
    <t>02150070</t>
  </si>
  <si>
    <t>Network Marketing</t>
  </si>
  <si>
    <t>网络营销</t>
  </si>
  <si>
    <t>02150031</t>
  </si>
  <si>
    <t>Management Science</t>
  </si>
  <si>
    <t>管理学</t>
  </si>
  <si>
    <t>02150040</t>
  </si>
  <si>
    <t>Accounting</t>
  </si>
  <si>
    <t>会计学</t>
  </si>
  <si>
    <t>07120900</t>
  </si>
  <si>
    <t>Electronic Commerce Technology Basis</t>
  </si>
  <si>
    <t>电子商务技术基础</t>
  </si>
  <si>
    <t>02141010</t>
  </si>
  <si>
    <t>Network Economics</t>
  </si>
  <si>
    <t>网络经济学</t>
  </si>
  <si>
    <t>07121280</t>
  </si>
  <si>
    <t>Network Technology Principle</t>
  </si>
  <si>
    <t>网络技术原理</t>
  </si>
  <si>
    <t>07120270</t>
  </si>
  <si>
    <t>Professional English</t>
  </si>
  <si>
    <t>专业英语</t>
  </si>
  <si>
    <t>07121290</t>
  </si>
  <si>
    <t>面向对象技术</t>
  </si>
  <si>
    <t>Second Semester</t>
  </si>
  <si>
    <t>07120270</t>
  </si>
  <si>
    <t>Professional English</t>
  </si>
  <si>
    <t>专业英语</t>
  </si>
  <si>
    <t>07120910</t>
  </si>
  <si>
    <t>Electronic Commerce Management on Logistics</t>
  </si>
  <si>
    <t>电子商务物流管理</t>
  </si>
  <si>
    <t>07120672</t>
  </si>
  <si>
    <t>Modern Information Network Technology</t>
  </si>
  <si>
    <t>Modern Information Network Technology</t>
  </si>
  <si>
    <t>现代信息网技术</t>
  </si>
  <si>
    <t>现代信息网技术</t>
  </si>
  <si>
    <t>07121300</t>
  </si>
  <si>
    <t>Electron Core Theory and Technical Realization</t>
  </si>
  <si>
    <t>电子核心理论与技术实现</t>
  </si>
  <si>
    <t xml:space="preserve">Aear of Concentration I  </t>
  </si>
  <si>
    <t>Network Application Technology</t>
  </si>
  <si>
    <t>网络应用技术</t>
  </si>
  <si>
    <t>07121320</t>
  </si>
  <si>
    <t>07121330</t>
  </si>
  <si>
    <t>Network and System Integration</t>
  </si>
  <si>
    <t>网络互连与系统集成</t>
  </si>
  <si>
    <t xml:space="preserve">Aera of Concentration II   </t>
  </si>
  <si>
    <t>Logistics Technology</t>
  </si>
  <si>
    <t>物流技术</t>
  </si>
  <si>
    <t>07121350</t>
  </si>
  <si>
    <t>Electronic Commerce and ERP Theory and Practice</t>
  </si>
  <si>
    <r>
      <t>电子商务与</t>
    </r>
    <r>
      <rPr>
        <sz val="10"/>
        <rFont val="Arial"/>
        <family val="2"/>
      </rPr>
      <t>ERP</t>
    </r>
    <r>
      <rPr>
        <sz val="10"/>
        <rFont val="宋体"/>
        <family val="0"/>
      </rPr>
      <t>理论与实务</t>
    </r>
  </si>
  <si>
    <t>07121360</t>
  </si>
  <si>
    <t>Electronic Commerce Security Policy</t>
  </si>
  <si>
    <t>电子商务安全策略</t>
  </si>
  <si>
    <t xml:space="preserve">Aera of Concentration III   </t>
  </si>
  <si>
    <t>Software Development Technology</t>
  </si>
  <si>
    <t>软件开发技术</t>
  </si>
  <si>
    <t>07121400</t>
  </si>
  <si>
    <t>Development Kit 1</t>
  </si>
  <si>
    <r>
      <t>开发工具</t>
    </r>
    <r>
      <rPr>
        <sz val="10"/>
        <rFont val="Arial"/>
        <family val="2"/>
      </rPr>
      <t>1</t>
    </r>
  </si>
  <si>
    <t>07121440</t>
  </si>
  <si>
    <t xml:space="preserve">Senior Software Design and Development </t>
  </si>
  <si>
    <t>高级软件设计与开发设计</t>
  </si>
  <si>
    <t>07121450</t>
  </si>
  <si>
    <t>Software Engineering</t>
  </si>
  <si>
    <t>软件工程</t>
  </si>
  <si>
    <t>07121030</t>
  </si>
  <si>
    <r>
      <t>IP</t>
    </r>
    <r>
      <rPr>
        <sz val="10"/>
        <rFont val="宋体"/>
        <family val="0"/>
      </rPr>
      <t>交换网原理、技术与实现</t>
    </r>
  </si>
  <si>
    <t>07121340</t>
  </si>
  <si>
    <t xml:space="preserve">Network Technology and application of Next Generation </t>
  </si>
  <si>
    <t>下一带网络技术与应用</t>
  </si>
  <si>
    <t>07121370</t>
  </si>
  <si>
    <t>Electroni Ccommerce and Supply Chain Management</t>
  </si>
  <si>
    <t>电子商务与供应链管理</t>
  </si>
  <si>
    <t>07121380</t>
  </si>
  <si>
    <t>Logistics Information Technology</t>
  </si>
  <si>
    <t>物流信息技术</t>
  </si>
  <si>
    <t>07121390</t>
  </si>
  <si>
    <t>Data Mining Technology</t>
  </si>
  <si>
    <t>数据挖掘技术</t>
  </si>
  <si>
    <t>07121410</t>
  </si>
  <si>
    <t>Development Kit 2</t>
  </si>
  <si>
    <r>
      <t>开发工具</t>
    </r>
    <r>
      <rPr>
        <sz val="10"/>
        <rFont val="Arial"/>
        <family val="2"/>
      </rPr>
      <t>2</t>
    </r>
  </si>
  <si>
    <t>07121420</t>
  </si>
  <si>
    <t>Software Test Technology Introduction</t>
  </si>
  <si>
    <t>软件测试技术概论</t>
  </si>
  <si>
    <t>07121430</t>
  </si>
  <si>
    <t>Software Development Project Management</t>
  </si>
  <si>
    <t>软件开发项目管理</t>
  </si>
  <si>
    <t xml:space="preserve">Select one area from the above-mentioned three areas, and take 13 credits at least as elective </t>
  </si>
  <si>
    <t xml:space="preserve">Humanities and Social Science Elective                                                              </t>
  </si>
  <si>
    <t>人文社会科学</t>
  </si>
  <si>
    <t>Natural Science Elective</t>
  </si>
  <si>
    <t>自然科学基础</t>
  </si>
  <si>
    <t xml:space="preserve">Physical Education Elective </t>
  </si>
  <si>
    <t xml:space="preserve">Foreign Language Elective                                                                                          </t>
  </si>
  <si>
    <t>外语</t>
  </si>
  <si>
    <t xml:space="preserve">Computer and Information Technology Elective </t>
  </si>
  <si>
    <t>计算机信息技术</t>
  </si>
  <si>
    <t xml:space="preserve">Economy Management Elective </t>
  </si>
  <si>
    <t>经济管理</t>
  </si>
  <si>
    <t>07120580</t>
  </si>
  <si>
    <t>Electronic Circuit CAD</t>
  </si>
  <si>
    <r>
      <t>电子电路</t>
    </r>
    <r>
      <rPr>
        <sz val="10"/>
        <rFont val="Arial"/>
        <family val="2"/>
      </rPr>
      <t>CAD</t>
    </r>
  </si>
  <si>
    <t>06140010</t>
  </si>
  <si>
    <t>Microelectronics Introductory Remarks</t>
  </si>
  <si>
    <t>微电子学导论</t>
  </si>
  <si>
    <t>The above 2 subjects are engineering technology basis courses, take 2 credits at least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</si>
  <si>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2</t>
    </r>
    <r>
      <rPr>
        <sz val="10"/>
        <rFont val="宋体"/>
        <family val="0"/>
      </rPr>
      <t>门课程为工程技术基础，至少选修</t>
    </r>
    <r>
      <rPr>
        <sz val="10"/>
        <rFont val="Arial"/>
        <family val="2"/>
      </rPr>
      <t>2</t>
    </r>
    <r>
      <rPr>
        <sz val="10"/>
        <rFont val="宋体"/>
        <family val="0"/>
      </rPr>
      <t>学分</t>
    </r>
  </si>
  <si>
    <t>07121050</t>
  </si>
  <si>
    <r>
      <t>TCP/IP</t>
    </r>
    <r>
      <rPr>
        <sz val="10"/>
        <rFont val="宋体"/>
        <family val="0"/>
      </rPr>
      <t>网络互连</t>
    </r>
  </si>
  <si>
    <t>07121310</t>
  </si>
  <si>
    <t>Electronic Commerce Laws and Regulations</t>
  </si>
  <si>
    <t>电子商务法律法规</t>
  </si>
  <si>
    <t>02156050</t>
  </si>
  <si>
    <t>Online Payment and Settlement</t>
  </si>
  <si>
    <t>网上支付与结算</t>
  </si>
  <si>
    <t>02196150</t>
  </si>
  <si>
    <t>Customer Relations Management</t>
  </si>
  <si>
    <t>客户关系管理</t>
  </si>
  <si>
    <t>The above 4 subjects are major basis courses, take 4 credits at least as electives</t>
  </si>
  <si>
    <t>13110060</t>
  </si>
  <si>
    <t>Engineering  Charting B</t>
  </si>
  <si>
    <r>
      <t>工程制图</t>
    </r>
    <r>
      <rPr>
        <sz val="10"/>
        <rFont val="Arial"/>
        <family val="2"/>
      </rPr>
      <t>B</t>
    </r>
  </si>
  <si>
    <t>07121060</t>
  </si>
  <si>
    <t>马克思主义哲学</t>
  </si>
  <si>
    <r>
      <t>C</t>
    </r>
    <r>
      <rPr>
        <sz val="10"/>
        <rFont val="宋体"/>
        <family val="0"/>
      </rPr>
      <t>语言程序设计</t>
    </r>
  </si>
  <si>
    <t>01110060</t>
  </si>
  <si>
    <t>Complex Variable Function and Integral Transformation</t>
  </si>
  <si>
    <t>复变函数与积分变换</t>
  </si>
  <si>
    <t>Circuit Analysis Foundation</t>
  </si>
  <si>
    <t>07120250</t>
  </si>
  <si>
    <t>Signal and System Analysis</t>
  </si>
  <si>
    <t>信号与系统分析</t>
  </si>
  <si>
    <t>07120030</t>
  </si>
  <si>
    <t>Correspondence Principle</t>
  </si>
  <si>
    <t>通信原理</t>
  </si>
  <si>
    <t>07120262</t>
  </si>
  <si>
    <t>High Frequency Electronic Circuit</t>
  </si>
  <si>
    <t>高频电子线路</t>
  </si>
  <si>
    <t>07120630</t>
  </si>
  <si>
    <t>Digital Signal Processing</t>
  </si>
  <si>
    <t>数字信号处理</t>
  </si>
  <si>
    <t>07120822</t>
  </si>
  <si>
    <t>Computer Application System Design</t>
  </si>
  <si>
    <t>微机应用系统设计</t>
  </si>
  <si>
    <t>07120682</t>
  </si>
  <si>
    <t>Information Processing</t>
  </si>
  <si>
    <t>信息处理</t>
  </si>
  <si>
    <t>07120651</t>
  </si>
  <si>
    <t>感测技术</t>
  </si>
  <si>
    <t>07120320</t>
  </si>
  <si>
    <t>EDA Technology and Application</t>
  </si>
  <si>
    <r>
      <t>EDA</t>
    </r>
    <r>
      <rPr>
        <sz val="10"/>
        <rFont val="宋体"/>
        <family val="0"/>
      </rPr>
      <t>技术及应用</t>
    </r>
  </si>
  <si>
    <t>07121080</t>
  </si>
  <si>
    <t>Intelligence Data Processing</t>
  </si>
  <si>
    <t>智能数据处理</t>
  </si>
  <si>
    <t>Image Processing</t>
  </si>
  <si>
    <t>Object-oriented Technology</t>
  </si>
  <si>
    <t>Higher Mathematics (A)</t>
  </si>
  <si>
    <t>Electives Courses</t>
  </si>
  <si>
    <t>至少选学分</t>
  </si>
  <si>
    <t>TCP/The IP Network Interlocks</t>
  </si>
  <si>
    <t>2. Electrical Commerce - Bachelor of Engineering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</si>
  <si>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门课程为专业基础，至少选修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</si>
  <si>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专业选修方向</t>
  </si>
  <si>
    <t>IP Exchange Network Principle Technology and Realization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</si>
  <si>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个方向至少选修</t>
    </r>
    <r>
      <rPr>
        <sz val="10"/>
        <rFont val="Arial"/>
        <family val="2"/>
      </rPr>
      <t>1</t>
    </r>
    <r>
      <rPr>
        <sz val="10"/>
        <rFont val="宋体"/>
        <family val="0"/>
      </rPr>
      <t>个方向，最低选修</t>
    </r>
    <r>
      <rPr>
        <sz val="10"/>
        <rFont val="Arial"/>
        <family val="2"/>
      </rPr>
      <t>13</t>
    </r>
    <r>
      <rPr>
        <sz val="10"/>
        <rFont val="宋体"/>
        <family val="0"/>
      </rPr>
      <t>学分</t>
    </r>
    <r>
      <rPr>
        <sz val="10"/>
        <rFont val="Arial"/>
        <family val="2"/>
      </rPr>
      <t>,</t>
    </r>
    <r>
      <rPr>
        <sz val="10"/>
        <rFont val="宋体"/>
        <family val="0"/>
      </rPr>
      <t>分散在</t>
    </r>
    <r>
      <rPr>
        <sz val="10"/>
        <rFont val="Arial"/>
        <family val="2"/>
      </rPr>
      <t>5-7</t>
    </r>
    <r>
      <rPr>
        <sz val="10"/>
        <rFont val="宋体"/>
        <family val="0"/>
      </rPr>
      <t>学期</t>
    </r>
  </si>
  <si>
    <t>第一学年</t>
  </si>
  <si>
    <t>第一学期</t>
  </si>
  <si>
    <t>第二学期</t>
  </si>
  <si>
    <t>Sophomore Year</t>
  </si>
  <si>
    <t>第二学年</t>
  </si>
  <si>
    <t>第二学年</t>
  </si>
  <si>
    <t>第一学年</t>
  </si>
  <si>
    <t>第三学年</t>
  </si>
  <si>
    <t>第一学期</t>
  </si>
  <si>
    <t>第二学期</t>
  </si>
  <si>
    <t>3.Electrical Information Engineering - Bachelor of Engineering</t>
  </si>
  <si>
    <r>
      <t>电子商务专业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</si>
  <si>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第一学年</t>
  </si>
  <si>
    <t>07120580</t>
  </si>
  <si>
    <t>07140010</t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</si>
  <si>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</si>
  <si>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>II</t>
    </r>
  </si>
  <si>
    <r>
      <t>专业方向选修</t>
    </r>
    <r>
      <rPr>
        <sz val="10"/>
        <rFont val="Arial"/>
        <family val="2"/>
      </rPr>
      <t>III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</si>
  <si>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个方向课程分散在</t>
    </r>
    <r>
      <rPr>
        <sz val="10"/>
        <rFont val="Arial"/>
        <family val="2"/>
      </rPr>
      <t>5-7</t>
    </r>
    <r>
      <rPr>
        <sz val="10"/>
        <rFont val="宋体"/>
        <family val="0"/>
      </rPr>
      <t>学期选修，最低选修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</si>
  <si>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>Feeling Measures Technology</t>
  </si>
  <si>
    <t>Inserts Type System</t>
  </si>
  <si>
    <t>至少选学分</t>
  </si>
  <si>
    <t>第一学年</t>
  </si>
  <si>
    <t>Higher Mathematics (A)</t>
  </si>
  <si>
    <t xml:space="preserve">Sophomore Year                                                                                       </t>
  </si>
  <si>
    <t>第四学年</t>
  </si>
  <si>
    <t>至少选学分</t>
  </si>
  <si>
    <t>Course name of above curricula see the appendix, select and satisfies credits with various semesters</t>
  </si>
  <si>
    <r>
      <t>以上课程名称见附录，学生根据各学期所开设课程</t>
    </r>
    <r>
      <rPr>
        <sz val="10"/>
        <rFont val="Arial"/>
        <family val="2"/>
      </rPr>
      <t>,</t>
    </r>
    <r>
      <rPr>
        <sz val="10"/>
        <rFont val="宋体"/>
        <family val="0"/>
      </rPr>
      <t>选修并满足相应学分</t>
    </r>
  </si>
  <si>
    <t>选修科目</t>
  </si>
  <si>
    <t>人文社会科学选修</t>
  </si>
  <si>
    <t>自然科学基础选修</t>
  </si>
  <si>
    <t>体育选修</t>
  </si>
  <si>
    <t>外语选修</t>
  </si>
  <si>
    <t>经济管理选修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</si>
  <si>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门课程为计算机信息技术，分散在</t>
    </r>
    <r>
      <rPr>
        <sz val="10"/>
        <rFont val="Arial"/>
        <family val="2"/>
      </rPr>
      <t>5-7</t>
    </r>
    <r>
      <rPr>
        <sz val="10"/>
        <rFont val="宋体"/>
        <family val="0"/>
      </rPr>
      <t>学期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至少选修</t>
    </r>
    <r>
      <rPr>
        <sz val="10"/>
        <rFont val="Arial"/>
        <family val="2"/>
      </rPr>
      <t>3</t>
    </r>
    <r>
      <rPr>
        <sz val="10"/>
        <rFont val="宋体"/>
        <family val="0"/>
      </rPr>
      <t>学分</t>
    </r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</si>
  <si>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5</t>
    </r>
    <r>
      <rPr>
        <sz val="10"/>
        <rFont val="宋体"/>
        <family val="0"/>
      </rPr>
      <t>门课程为专业基础，分散在</t>
    </r>
    <r>
      <rPr>
        <sz val="10"/>
        <rFont val="Arial"/>
        <family val="2"/>
      </rPr>
      <t>5-7</t>
    </r>
    <r>
      <rPr>
        <sz val="10"/>
        <rFont val="宋体"/>
        <family val="0"/>
      </rPr>
      <t>学期</t>
    </r>
    <r>
      <rPr>
        <sz val="10"/>
        <rFont val="Arial"/>
        <family val="2"/>
      </rPr>
      <t>,</t>
    </r>
    <r>
      <rPr>
        <sz val="10"/>
        <rFont val="宋体"/>
        <family val="0"/>
      </rPr>
      <t>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</si>
  <si>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 xml:space="preserve">Area of Concentration I   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</si>
  <si>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3</t>
    </r>
    <r>
      <rPr>
        <sz val="10"/>
        <rFont val="宋体"/>
        <family val="0"/>
      </rPr>
      <t>个方向课程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分散在</t>
    </r>
    <r>
      <rPr>
        <sz val="10"/>
        <rFont val="Times New Roman"/>
        <family val="1"/>
      </rPr>
      <t>5-7</t>
    </r>
    <r>
      <rPr>
        <sz val="10"/>
        <rFont val="宋体"/>
        <family val="0"/>
      </rPr>
      <t>学期</t>
    </r>
    <r>
      <rPr>
        <sz val="10"/>
        <rFont val="Times New Roman"/>
        <family val="1"/>
      </rPr>
      <t xml:space="preserve">, </t>
    </r>
    <r>
      <rPr>
        <sz val="10"/>
        <rFont val="宋体"/>
        <family val="0"/>
      </rPr>
      <t>最低选修</t>
    </r>
    <r>
      <rPr>
        <sz val="10"/>
        <rFont val="Arial"/>
        <family val="2"/>
      </rPr>
      <t>10</t>
    </r>
    <r>
      <rPr>
        <sz val="10"/>
        <rFont val="宋体"/>
        <family val="0"/>
      </rPr>
      <t>学分</t>
    </r>
  </si>
  <si>
    <t>以上课程名称见附录，学生根据各学期所开设课程,选修并满足相应学分</t>
  </si>
  <si>
    <r>
      <t>*</t>
    </r>
    <r>
      <rPr>
        <sz val="10"/>
        <rFont val="宋体"/>
        <family val="0"/>
      </rPr>
      <t>以上</t>
    </r>
    <r>
      <rPr>
        <sz val="10"/>
        <rFont val="Arial"/>
        <family val="2"/>
      </rPr>
      <t>4</t>
    </r>
    <r>
      <rPr>
        <sz val="10"/>
        <rFont val="宋体"/>
        <family val="0"/>
      </rPr>
      <t>门课程为计算机信息技术，分散在</t>
    </r>
    <r>
      <rPr>
        <sz val="10"/>
        <rFont val="Arial"/>
        <family val="2"/>
      </rPr>
      <t>5-7</t>
    </r>
    <r>
      <rPr>
        <sz val="10"/>
        <rFont val="宋体"/>
        <family val="0"/>
      </rPr>
      <t>学期</t>
    </r>
    <r>
      <rPr>
        <sz val="10"/>
        <rFont val="Arial"/>
        <family val="2"/>
      </rPr>
      <t xml:space="preserve">, </t>
    </r>
    <r>
      <rPr>
        <sz val="10"/>
        <rFont val="宋体"/>
        <family val="0"/>
      </rPr>
      <t>至少选修</t>
    </r>
    <r>
      <rPr>
        <sz val="10"/>
        <rFont val="Arial"/>
        <family val="2"/>
      </rPr>
      <t>4</t>
    </r>
    <r>
      <rPr>
        <sz val="10"/>
        <rFont val="宋体"/>
        <family val="0"/>
      </rPr>
      <t>学分</t>
    </r>
  </si>
  <si>
    <t>Sophomore Year</t>
  </si>
  <si>
    <t>第二学年</t>
  </si>
  <si>
    <t>第三学年</t>
  </si>
  <si>
    <t>第四学年</t>
  </si>
  <si>
    <t>Graduation Thesis</t>
  </si>
  <si>
    <t>毕业论文</t>
  </si>
  <si>
    <t>Graduation Practice</t>
  </si>
  <si>
    <t>毕业实习</t>
  </si>
  <si>
    <t>Microelectronics Introductory Remarks</t>
  </si>
  <si>
    <t>06100100</t>
  </si>
  <si>
    <t>Signal Examination Introduction</t>
  </si>
  <si>
    <t>Preparation Information for the Discipline</t>
  </si>
  <si>
    <t xml:space="preserve">Area of Concentration II   </t>
  </si>
  <si>
    <t xml:space="preserve">Area of Concentration III   </t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</si>
  <si>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</si>
  <si>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</t>
    </r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</si>
  <si>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</si>
  <si>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</si>
  <si>
    <t>数据采集系统</t>
  </si>
  <si>
    <t>学科前沿知识讲座</t>
  </si>
  <si>
    <t>第三学年</t>
  </si>
  <si>
    <t>经济管理选修</t>
  </si>
  <si>
    <r>
      <t>其他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宋体"/>
        <family val="0"/>
      </rPr>
      <t>课程</t>
    </r>
  </si>
  <si>
    <t xml:space="preserve">Optical Fiber Communications  </t>
  </si>
  <si>
    <t>First Semester</t>
  </si>
  <si>
    <t>Credit</t>
  </si>
  <si>
    <t>Secend Semester</t>
  </si>
  <si>
    <r>
      <t>高等数学</t>
    </r>
    <r>
      <rPr>
        <sz val="10"/>
        <rFont val="Times New Roman"/>
        <family val="1"/>
      </rPr>
      <t>(A)</t>
    </r>
  </si>
  <si>
    <r>
      <t>高等数学</t>
    </r>
    <r>
      <rPr>
        <sz val="10"/>
        <rFont val="Times New Roman"/>
        <family val="1"/>
      </rPr>
      <t>(A)</t>
    </r>
  </si>
  <si>
    <t xml:space="preserve">Probability and Mathematical Statistics  </t>
  </si>
  <si>
    <r>
      <t>概率论与数理统计</t>
    </r>
    <r>
      <rPr>
        <sz val="10"/>
        <rFont val="Times New Roman"/>
        <family val="1"/>
      </rPr>
      <t xml:space="preserve"> </t>
    </r>
  </si>
  <si>
    <t>07121530</t>
  </si>
  <si>
    <t>07121520</t>
  </si>
  <si>
    <r>
      <t>专业方向选修</t>
    </r>
    <r>
      <rPr>
        <sz val="10"/>
        <rFont val="Arial"/>
        <family val="2"/>
      </rPr>
      <t xml:space="preserve"> II</t>
    </r>
  </si>
  <si>
    <r>
      <t>专业方向选修</t>
    </r>
    <r>
      <rPr>
        <sz val="10"/>
        <rFont val="Arial"/>
        <family val="2"/>
      </rPr>
      <t xml:space="preserve"> III</t>
    </r>
  </si>
  <si>
    <r>
      <t>电子科学与技术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</si>
  <si>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r>
      <t>电子信息工程</t>
    </r>
    <r>
      <rPr>
        <sz val="10"/>
        <rFont val="宋体"/>
        <family val="0"/>
      </rPr>
      <t xml:space="preserve"> - 工学学士</t>
    </r>
  </si>
  <si>
    <r>
      <t>电子信息科学与技术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理学学士</t>
    </r>
  </si>
  <si>
    <r>
      <t>通信工程</t>
    </r>
    <r>
      <rPr>
        <sz val="10"/>
        <rFont val="Arial"/>
        <family val="2"/>
      </rPr>
      <t xml:space="preserve"> - </t>
    </r>
    <r>
      <rPr>
        <sz val="10"/>
        <rFont val="宋体"/>
        <family val="0"/>
      </rPr>
      <t>工学学士</t>
    </r>
  </si>
  <si>
    <t>第四学年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</si>
</sst>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name val="Arial Narrow"/>
      <family val="2"/>
    </font>
    <font>
      <sz val="12"/>
      <color indexed="62"/>
      <name val="Arial"/>
      <family val="2"/>
    </font>
    <font>
      <sz val="12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justify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2"/>
  <sheetViews>
    <sheetView tabSelected="1" zoomScaleSheetLayoutView="100" zoomScalePageLayoutView="0" workbookViewId="0" topLeftCell="A1">
      <selection activeCell="G566" sqref="G566"/>
    </sheetView>
  </sheetViews>
  <sheetFormatPr defaultColWidth="9.00390625" defaultRowHeight="14.25"/>
  <cols>
    <col min="2" max="2" width="41.25390625" style="0" customWidth="1"/>
    <col min="3" max="3" width="20.25390625" style="0" customWidth="1"/>
  </cols>
  <sheetData>
    <row r="1" ht="15.75">
      <c r="A1" s="2" t="s">
        <v>371</v>
      </c>
    </row>
    <row r="2" spans="1:4" ht="15">
      <c r="A2" s="8" t="s">
        <v>486</v>
      </c>
      <c r="B2" s="8"/>
      <c r="C2" s="3" t="s">
        <v>973</v>
      </c>
      <c r="D2" s="8"/>
    </row>
    <row r="3" spans="1:4" ht="15">
      <c r="A3" s="8"/>
      <c r="B3" s="8"/>
      <c r="C3" s="8"/>
      <c r="D3" s="8"/>
    </row>
    <row r="4" spans="1:4" ht="15">
      <c r="A4" s="8" t="s">
        <v>487</v>
      </c>
      <c r="B4" s="8"/>
      <c r="C4" s="3" t="s">
        <v>919</v>
      </c>
      <c r="D4" s="8"/>
    </row>
    <row r="5" spans="1:4" ht="15">
      <c r="A5" s="8" t="s">
        <v>488</v>
      </c>
      <c r="B5" s="8"/>
      <c r="C5" s="8"/>
      <c r="D5" s="12" t="s">
        <v>489</v>
      </c>
    </row>
    <row r="6" spans="1:4" ht="15">
      <c r="A6" s="13" t="s">
        <v>490</v>
      </c>
      <c r="B6" s="9" t="s">
        <v>491</v>
      </c>
      <c r="C6" s="3" t="s">
        <v>492</v>
      </c>
      <c r="D6" s="12">
        <v>2</v>
      </c>
    </row>
    <row r="7" spans="1:4" ht="15">
      <c r="A7" s="13" t="s">
        <v>493</v>
      </c>
      <c r="B7" s="8" t="s">
        <v>494</v>
      </c>
      <c r="C7" s="3" t="s">
        <v>495</v>
      </c>
      <c r="D7" s="12">
        <v>2</v>
      </c>
    </row>
    <row r="8" spans="1:4" ht="15">
      <c r="A8" s="13" t="s">
        <v>496</v>
      </c>
      <c r="B8" s="10" t="s">
        <v>888</v>
      </c>
      <c r="C8" s="3" t="s">
        <v>625</v>
      </c>
      <c r="D8" s="12">
        <v>6</v>
      </c>
    </row>
    <row r="9" spans="1:4" ht="15">
      <c r="A9" s="13" t="s">
        <v>498</v>
      </c>
      <c r="B9" s="8" t="s">
        <v>499</v>
      </c>
      <c r="C9" s="3" t="s">
        <v>500</v>
      </c>
      <c r="D9" s="12">
        <v>2</v>
      </c>
    </row>
    <row r="10" spans="1:4" ht="15">
      <c r="A10" s="13" t="s">
        <v>501</v>
      </c>
      <c r="B10" s="8" t="s">
        <v>326</v>
      </c>
      <c r="C10" s="3" t="s">
        <v>502</v>
      </c>
      <c r="D10" s="12">
        <v>1</v>
      </c>
    </row>
    <row r="11" spans="1:4" ht="15">
      <c r="A11" s="13" t="s">
        <v>503</v>
      </c>
      <c r="B11" s="8" t="s">
        <v>327</v>
      </c>
      <c r="C11" s="3" t="s">
        <v>504</v>
      </c>
      <c r="D11" s="12">
        <v>4</v>
      </c>
    </row>
    <row r="12" spans="1:4" ht="15">
      <c r="A12" s="13" t="s">
        <v>505</v>
      </c>
      <c r="B12" s="10" t="s">
        <v>328</v>
      </c>
      <c r="C12" s="3" t="s">
        <v>506</v>
      </c>
      <c r="D12" s="12">
        <v>0.5</v>
      </c>
    </row>
    <row r="13" spans="1:4" ht="15">
      <c r="A13" s="13" t="s">
        <v>507</v>
      </c>
      <c r="B13" s="8" t="s">
        <v>321</v>
      </c>
      <c r="C13" s="3" t="s">
        <v>508</v>
      </c>
      <c r="D13" s="12">
        <v>2</v>
      </c>
    </row>
    <row r="14" spans="1:4" ht="15">
      <c r="A14" s="9">
        <v>1140011</v>
      </c>
      <c r="B14" s="9" t="s">
        <v>509</v>
      </c>
      <c r="C14" s="3" t="s">
        <v>626</v>
      </c>
      <c r="D14" s="12">
        <v>3</v>
      </c>
    </row>
    <row r="15" spans="1:4" ht="15">
      <c r="A15" s="13" t="s">
        <v>510</v>
      </c>
      <c r="B15" s="9" t="s">
        <v>78</v>
      </c>
      <c r="C15" s="3" t="s">
        <v>511</v>
      </c>
      <c r="D15" s="12">
        <v>1</v>
      </c>
    </row>
    <row r="16" spans="1:4" ht="15">
      <c r="A16" s="13"/>
      <c r="B16" s="8"/>
      <c r="C16" s="8"/>
      <c r="D16" s="14">
        <f>SUM(D6:D15)</f>
        <v>23.5</v>
      </c>
    </row>
    <row r="17" spans="1:4" ht="15">
      <c r="A17" s="10" t="s">
        <v>512</v>
      </c>
      <c r="B17" s="8"/>
      <c r="C17" s="8"/>
      <c r="D17" s="12"/>
    </row>
    <row r="18" spans="1:4" ht="15">
      <c r="A18" s="13" t="s">
        <v>513</v>
      </c>
      <c r="B18" s="10" t="s">
        <v>514</v>
      </c>
      <c r="C18" s="3" t="s">
        <v>515</v>
      </c>
      <c r="D18" s="12">
        <v>3</v>
      </c>
    </row>
    <row r="19" spans="1:4" ht="15">
      <c r="A19" s="13" t="s">
        <v>516</v>
      </c>
      <c r="B19" s="10" t="s">
        <v>517</v>
      </c>
      <c r="C19" s="3" t="s">
        <v>518</v>
      </c>
      <c r="D19" s="12">
        <v>2</v>
      </c>
    </row>
    <row r="20" spans="1:4" ht="15">
      <c r="A20" s="13" t="s">
        <v>496</v>
      </c>
      <c r="B20" s="10" t="s">
        <v>920</v>
      </c>
      <c r="C20" s="3" t="s">
        <v>625</v>
      </c>
      <c r="D20" s="12">
        <v>6</v>
      </c>
    </row>
    <row r="21" spans="1:4" ht="15">
      <c r="A21" s="13" t="s">
        <v>519</v>
      </c>
      <c r="B21" s="9" t="s">
        <v>322</v>
      </c>
      <c r="C21" s="3" t="s">
        <v>520</v>
      </c>
      <c r="D21" s="12">
        <v>4</v>
      </c>
    </row>
    <row r="22" spans="1:4" ht="15">
      <c r="A22" s="13" t="s">
        <v>521</v>
      </c>
      <c r="B22" s="9" t="s">
        <v>323</v>
      </c>
      <c r="C22" s="3" t="s">
        <v>522</v>
      </c>
      <c r="D22" s="12">
        <v>1</v>
      </c>
    </row>
    <row r="23" spans="1:4" ht="15">
      <c r="A23" s="13" t="s">
        <v>501</v>
      </c>
      <c r="B23" s="8" t="s">
        <v>326</v>
      </c>
      <c r="C23" s="3" t="s">
        <v>502</v>
      </c>
      <c r="D23" s="12">
        <v>1</v>
      </c>
    </row>
    <row r="24" spans="1:4" ht="15">
      <c r="A24" s="13" t="s">
        <v>503</v>
      </c>
      <c r="B24" s="8" t="s">
        <v>327</v>
      </c>
      <c r="C24" s="3" t="s">
        <v>504</v>
      </c>
      <c r="D24" s="12">
        <v>4</v>
      </c>
    </row>
    <row r="25" spans="1:4" ht="15">
      <c r="A25" s="13" t="s">
        <v>505</v>
      </c>
      <c r="B25" s="10" t="s">
        <v>328</v>
      </c>
      <c r="C25" s="3" t="s">
        <v>506</v>
      </c>
      <c r="D25" s="12">
        <v>0.5</v>
      </c>
    </row>
    <row r="26" spans="1:4" ht="15">
      <c r="A26" s="13" t="s">
        <v>523</v>
      </c>
      <c r="B26" s="9" t="s">
        <v>524</v>
      </c>
      <c r="C26" s="8" t="s">
        <v>627</v>
      </c>
      <c r="D26" s="12">
        <v>3</v>
      </c>
    </row>
    <row r="27" spans="1:4" ht="15">
      <c r="A27" s="13"/>
      <c r="B27" s="8"/>
      <c r="C27" s="8"/>
      <c r="D27" s="14">
        <f>SUM(D18:D26)</f>
        <v>24.5</v>
      </c>
    </row>
    <row r="28" spans="1:4" ht="15">
      <c r="A28" s="10" t="s">
        <v>921</v>
      </c>
      <c r="B28" s="8"/>
      <c r="C28" s="3" t="s">
        <v>902</v>
      </c>
      <c r="D28" s="12"/>
    </row>
    <row r="29" spans="1:4" ht="15">
      <c r="A29" s="10" t="s">
        <v>488</v>
      </c>
      <c r="B29" s="8"/>
      <c r="C29" s="8"/>
      <c r="D29" s="12" t="s">
        <v>525</v>
      </c>
    </row>
    <row r="30" spans="1:4" ht="15">
      <c r="A30" s="13" t="s">
        <v>526</v>
      </c>
      <c r="B30" s="8" t="s">
        <v>320</v>
      </c>
      <c r="C30" s="3" t="s">
        <v>527</v>
      </c>
      <c r="D30" s="12">
        <v>3</v>
      </c>
    </row>
    <row r="31" spans="1:4" ht="15">
      <c r="A31" s="13" t="s">
        <v>519</v>
      </c>
      <c r="B31" s="9" t="s">
        <v>322</v>
      </c>
      <c r="C31" s="3" t="s">
        <v>520</v>
      </c>
      <c r="D31" s="12">
        <v>3</v>
      </c>
    </row>
    <row r="32" spans="1:4" ht="15">
      <c r="A32" s="13" t="s">
        <v>521</v>
      </c>
      <c r="B32" s="9" t="s">
        <v>323</v>
      </c>
      <c r="C32" s="3" t="s">
        <v>522</v>
      </c>
      <c r="D32" s="12">
        <v>1</v>
      </c>
    </row>
    <row r="33" spans="1:4" ht="15">
      <c r="A33" s="13" t="s">
        <v>528</v>
      </c>
      <c r="B33" s="8" t="s">
        <v>324</v>
      </c>
      <c r="C33" s="3" t="s">
        <v>529</v>
      </c>
      <c r="D33" s="12">
        <v>2.5</v>
      </c>
    </row>
    <row r="34" spans="1:4" ht="15">
      <c r="A34" s="13" t="s">
        <v>530</v>
      </c>
      <c r="B34" s="8" t="s">
        <v>325</v>
      </c>
      <c r="C34" s="3" t="s">
        <v>531</v>
      </c>
      <c r="D34" s="12">
        <v>4</v>
      </c>
    </row>
    <row r="35" spans="1:4" ht="15">
      <c r="A35" s="13" t="s">
        <v>501</v>
      </c>
      <c r="B35" s="8" t="s">
        <v>326</v>
      </c>
      <c r="C35" s="3" t="s">
        <v>502</v>
      </c>
      <c r="D35" s="12">
        <v>0.5</v>
      </c>
    </row>
    <row r="36" spans="1:4" ht="15">
      <c r="A36" s="13" t="s">
        <v>503</v>
      </c>
      <c r="B36" s="8" t="s">
        <v>327</v>
      </c>
      <c r="C36" s="3" t="s">
        <v>504</v>
      </c>
      <c r="D36" s="12">
        <v>4</v>
      </c>
    </row>
    <row r="37" spans="1:4" ht="15">
      <c r="A37" s="13" t="s">
        <v>505</v>
      </c>
      <c r="B37" s="10" t="s">
        <v>328</v>
      </c>
      <c r="C37" s="3" t="s">
        <v>506</v>
      </c>
      <c r="D37" s="12">
        <v>0.5</v>
      </c>
    </row>
    <row r="38" spans="1:4" ht="15">
      <c r="A38" s="13" t="s">
        <v>532</v>
      </c>
      <c r="B38" s="8" t="s">
        <v>329</v>
      </c>
      <c r="C38" s="3" t="s">
        <v>533</v>
      </c>
      <c r="D38" s="12">
        <v>5</v>
      </c>
    </row>
    <row r="39" spans="1:4" ht="15">
      <c r="A39" s="13" t="s">
        <v>534</v>
      </c>
      <c r="B39" s="8" t="s">
        <v>330</v>
      </c>
      <c r="C39" s="3" t="s">
        <v>535</v>
      </c>
      <c r="D39" s="12">
        <v>3</v>
      </c>
    </row>
    <row r="40" spans="1:4" ht="15">
      <c r="A40" s="13"/>
      <c r="B40" s="8"/>
      <c r="C40" s="8"/>
      <c r="D40" s="14">
        <f>SUM(D30:D39)</f>
        <v>26.5</v>
      </c>
    </row>
    <row r="41" spans="1:4" ht="15">
      <c r="A41" s="10" t="s">
        <v>512</v>
      </c>
      <c r="B41" s="8"/>
      <c r="C41" s="8"/>
      <c r="D41" s="12"/>
    </row>
    <row r="42" spans="1:4" ht="15">
      <c r="A42" s="13" t="s">
        <v>536</v>
      </c>
      <c r="B42" s="9" t="s">
        <v>331</v>
      </c>
      <c r="C42" s="3" t="s">
        <v>537</v>
      </c>
      <c r="D42" s="12">
        <v>2</v>
      </c>
    </row>
    <row r="43" spans="1:4" ht="15">
      <c r="A43" s="13" t="s">
        <v>538</v>
      </c>
      <c r="B43" s="8" t="s">
        <v>332</v>
      </c>
      <c r="C43" s="3" t="s">
        <v>539</v>
      </c>
      <c r="D43" s="12">
        <v>4</v>
      </c>
    </row>
    <row r="44" spans="1:4" ht="15">
      <c r="A44" s="13" t="s">
        <v>540</v>
      </c>
      <c r="B44" s="9" t="s">
        <v>333</v>
      </c>
      <c r="C44" s="3" t="s">
        <v>541</v>
      </c>
      <c r="D44" s="12">
        <v>3</v>
      </c>
    </row>
    <row r="45" spans="1:4" ht="15">
      <c r="A45" s="13" t="s">
        <v>501</v>
      </c>
      <c r="B45" s="8" t="s">
        <v>326</v>
      </c>
      <c r="C45" s="3" t="s">
        <v>502</v>
      </c>
      <c r="D45" s="12">
        <v>0.5</v>
      </c>
    </row>
    <row r="46" spans="1:4" ht="15">
      <c r="A46" s="13" t="s">
        <v>503</v>
      </c>
      <c r="B46" s="8" t="s">
        <v>327</v>
      </c>
      <c r="C46" s="3" t="s">
        <v>504</v>
      </c>
      <c r="D46" s="12">
        <v>4</v>
      </c>
    </row>
    <row r="47" spans="1:4" ht="15">
      <c r="A47" s="13" t="s">
        <v>505</v>
      </c>
      <c r="B47" s="10" t="s">
        <v>328</v>
      </c>
      <c r="C47" s="3" t="s">
        <v>628</v>
      </c>
      <c r="D47" s="12">
        <v>0.5</v>
      </c>
    </row>
    <row r="48" spans="1:4" ht="15">
      <c r="A48" s="13" t="s">
        <v>542</v>
      </c>
      <c r="B48" s="8" t="s">
        <v>334</v>
      </c>
      <c r="C48" s="3" t="s">
        <v>543</v>
      </c>
      <c r="D48" s="12">
        <v>2</v>
      </c>
    </row>
    <row r="49" spans="1:4" ht="15">
      <c r="A49" s="13" t="s">
        <v>544</v>
      </c>
      <c r="B49" s="8" t="s">
        <v>335</v>
      </c>
      <c r="C49" s="3" t="s">
        <v>545</v>
      </c>
      <c r="D49" s="12">
        <v>5</v>
      </c>
    </row>
    <row r="50" spans="1:4" ht="15">
      <c r="A50" s="13"/>
      <c r="B50" s="8"/>
      <c r="C50" s="8"/>
      <c r="D50" s="14">
        <f>SUM(D42:D49)</f>
        <v>21</v>
      </c>
    </row>
    <row r="51" spans="1:4" ht="15">
      <c r="A51" s="10" t="s">
        <v>546</v>
      </c>
      <c r="B51" s="8"/>
      <c r="C51" s="3" t="s">
        <v>904</v>
      </c>
      <c r="D51" s="12"/>
    </row>
    <row r="52" spans="1:4" ht="15">
      <c r="A52" s="10" t="s">
        <v>488</v>
      </c>
      <c r="B52" s="8"/>
      <c r="C52" s="8"/>
      <c r="D52" s="12" t="s">
        <v>525</v>
      </c>
    </row>
    <row r="53" spans="1:4" ht="15">
      <c r="A53" s="13" t="s">
        <v>547</v>
      </c>
      <c r="B53" s="8" t="s">
        <v>548</v>
      </c>
      <c r="C53" s="3" t="s">
        <v>549</v>
      </c>
      <c r="D53" s="12">
        <v>5</v>
      </c>
    </row>
    <row r="54" spans="1:4" ht="15">
      <c r="A54" s="13" t="s">
        <v>550</v>
      </c>
      <c r="B54" s="8" t="s">
        <v>336</v>
      </c>
      <c r="C54" s="3" t="s">
        <v>551</v>
      </c>
      <c r="D54" s="12">
        <v>5</v>
      </c>
    </row>
    <row r="55" spans="1:4" ht="15">
      <c r="A55" s="13" t="s">
        <v>552</v>
      </c>
      <c r="B55" s="8" t="s">
        <v>337</v>
      </c>
      <c r="C55" s="3" t="s">
        <v>553</v>
      </c>
      <c r="D55" s="12">
        <v>4</v>
      </c>
    </row>
    <row r="56" spans="1:4" ht="15">
      <c r="A56" s="13" t="s">
        <v>554</v>
      </c>
      <c r="B56" s="8" t="s">
        <v>338</v>
      </c>
      <c r="C56" s="3" t="s">
        <v>555</v>
      </c>
      <c r="D56" s="12">
        <v>2</v>
      </c>
    </row>
    <row r="57" spans="1:4" ht="15">
      <c r="A57" s="13"/>
      <c r="B57" s="8"/>
      <c r="C57" s="8"/>
      <c r="D57" s="14">
        <f>SUM(D53:D56)</f>
        <v>16</v>
      </c>
    </row>
    <row r="58" spans="1:4" ht="15">
      <c r="A58" s="10" t="s">
        <v>512</v>
      </c>
      <c r="B58" s="8"/>
      <c r="C58" s="8"/>
      <c r="D58" s="12"/>
    </row>
    <row r="59" spans="1:4" ht="15">
      <c r="A59" s="13" t="s">
        <v>556</v>
      </c>
      <c r="B59" s="8" t="s">
        <v>339</v>
      </c>
      <c r="C59" s="3" t="s">
        <v>557</v>
      </c>
      <c r="D59" s="12">
        <v>3.5</v>
      </c>
    </row>
    <row r="60" spans="1:4" ht="15">
      <c r="A60" s="13" t="s">
        <v>558</v>
      </c>
      <c r="B60" s="8" t="s">
        <v>340</v>
      </c>
      <c r="C60" s="3" t="s">
        <v>559</v>
      </c>
      <c r="D60" s="12">
        <v>3</v>
      </c>
    </row>
    <row r="61" spans="1:4" ht="15">
      <c r="A61" s="13" t="s">
        <v>560</v>
      </c>
      <c r="B61" s="8" t="s">
        <v>341</v>
      </c>
      <c r="C61" s="3" t="s">
        <v>561</v>
      </c>
      <c r="D61" s="12">
        <v>4</v>
      </c>
    </row>
    <row r="62" spans="1:4" ht="15">
      <c r="A62" s="13" t="s">
        <v>554</v>
      </c>
      <c r="B62" s="8" t="s">
        <v>338</v>
      </c>
      <c r="C62" s="3" t="s">
        <v>555</v>
      </c>
      <c r="D62" s="12">
        <v>2</v>
      </c>
    </row>
    <row r="63" spans="1:4" ht="15">
      <c r="A63" s="13" t="s">
        <v>562</v>
      </c>
      <c r="B63" s="8" t="s">
        <v>342</v>
      </c>
      <c r="C63" s="3" t="s">
        <v>563</v>
      </c>
      <c r="D63" s="12">
        <v>3</v>
      </c>
    </row>
    <row r="64" spans="1:4" ht="15">
      <c r="A64" s="13"/>
      <c r="B64" s="8"/>
      <c r="C64" s="8"/>
      <c r="D64" s="14">
        <f>SUM(D59:D63)</f>
        <v>15.5</v>
      </c>
    </row>
    <row r="65" spans="1:4" ht="15">
      <c r="A65" s="13"/>
      <c r="B65" s="8"/>
      <c r="C65" s="8"/>
      <c r="D65" s="12"/>
    </row>
    <row r="66" spans="1:4" ht="15">
      <c r="A66" s="10" t="s">
        <v>575</v>
      </c>
      <c r="B66" s="8"/>
      <c r="C66" s="3" t="s">
        <v>922</v>
      </c>
      <c r="D66" s="12"/>
    </row>
    <row r="67" spans="1:4" ht="15">
      <c r="A67" s="10" t="s">
        <v>488</v>
      </c>
      <c r="B67" s="8"/>
      <c r="C67" s="8"/>
      <c r="D67" s="12" t="s">
        <v>489</v>
      </c>
    </row>
    <row r="68" spans="1:4" ht="15">
      <c r="A68" s="13" t="s">
        <v>576</v>
      </c>
      <c r="B68" s="8" t="s">
        <v>349</v>
      </c>
      <c r="C68" s="3" t="s">
        <v>577</v>
      </c>
      <c r="D68" s="12">
        <v>3</v>
      </c>
    </row>
    <row r="69" spans="1:4" ht="15">
      <c r="A69" s="13" t="s">
        <v>578</v>
      </c>
      <c r="B69" s="8" t="s">
        <v>350</v>
      </c>
      <c r="C69" s="3" t="s">
        <v>579</v>
      </c>
      <c r="D69" s="12">
        <v>2</v>
      </c>
    </row>
    <row r="70" spans="1:4" ht="15">
      <c r="A70" s="13" t="s">
        <v>580</v>
      </c>
      <c r="B70" s="8" t="s">
        <v>351</v>
      </c>
      <c r="C70" s="3" t="s">
        <v>581</v>
      </c>
      <c r="D70" s="12">
        <v>3.5</v>
      </c>
    </row>
    <row r="71" spans="1:4" ht="15">
      <c r="A71" s="13" t="s">
        <v>582</v>
      </c>
      <c r="B71" s="8" t="s">
        <v>352</v>
      </c>
      <c r="C71" s="3" t="s">
        <v>583</v>
      </c>
      <c r="D71" s="12">
        <v>3.5</v>
      </c>
    </row>
    <row r="72" spans="1:4" ht="15">
      <c r="A72" s="13"/>
      <c r="B72" s="8"/>
      <c r="C72" s="8"/>
      <c r="D72" s="14">
        <f>SUM(D68:D71)</f>
        <v>12</v>
      </c>
    </row>
    <row r="73" spans="1:4" ht="15">
      <c r="A73" s="10"/>
      <c r="B73" s="9"/>
      <c r="C73" s="9"/>
      <c r="D73" s="14"/>
    </row>
    <row r="74" spans="1:4" ht="15">
      <c r="A74" s="10" t="s">
        <v>964</v>
      </c>
      <c r="B74" s="9"/>
      <c r="C74" s="9"/>
      <c r="D74" s="14"/>
    </row>
    <row r="75" spans="1:4" ht="15">
      <c r="A75" s="37" t="s">
        <v>969</v>
      </c>
      <c r="B75" s="33" t="s">
        <v>942</v>
      </c>
      <c r="C75" s="34" t="s">
        <v>943</v>
      </c>
      <c r="D75" s="35">
        <v>16</v>
      </c>
    </row>
    <row r="76" spans="1:4" ht="15">
      <c r="A76" s="37" t="s">
        <v>970</v>
      </c>
      <c r="B76" s="33" t="s">
        <v>944</v>
      </c>
      <c r="C76" s="34" t="s">
        <v>945</v>
      </c>
      <c r="D76" s="35">
        <v>2</v>
      </c>
    </row>
    <row r="77" spans="1:4" ht="15">
      <c r="A77" s="13"/>
      <c r="B77" s="8"/>
      <c r="C77" s="8"/>
      <c r="D77" s="12"/>
    </row>
    <row r="78" spans="1:4" ht="15">
      <c r="A78" s="24" t="s">
        <v>889</v>
      </c>
      <c r="B78" s="9"/>
      <c r="C78" s="6" t="s">
        <v>926</v>
      </c>
      <c r="D78" s="26" t="s">
        <v>923</v>
      </c>
    </row>
    <row r="79" spans="1:4" ht="15">
      <c r="A79" s="10" t="s">
        <v>366</v>
      </c>
      <c r="B79" s="8"/>
      <c r="C79" s="6" t="s">
        <v>927</v>
      </c>
      <c r="D79" s="12">
        <v>6</v>
      </c>
    </row>
    <row r="80" spans="1:4" ht="15">
      <c r="A80" s="10" t="s">
        <v>367</v>
      </c>
      <c r="B80" s="8"/>
      <c r="C80" s="6" t="s">
        <v>928</v>
      </c>
      <c r="D80" s="12">
        <v>2</v>
      </c>
    </row>
    <row r="81" spans="1:4" ht="15">
      <c r="A81" s="10" t="s">
        <v>368</v>
      </c>
      <c r="B81" s="8"/>
      <c r="C81" s="6" t="s">
        <v>929</v>
      </c>
      <c r="D81" s="12">
        <v>1</v>
      </c>
    </row>
    <row r="82" spans="1:4" ht="15">
      <c r="A82" s="10" t="s">
        <v>369</v>
      </c>
      <c r="B82" s="8"/>
      <c r="C82" s="6" t="s">
        <v>930</v>
      </c>
      <c r="D82" s="12">
        <v>2</v>
      </c>
    </row>
    <row r="83" spans="1:4" ht="15">
      <c r="A83" s="10" t="s">
        <v>370</v>
      </c>
      <c r="B83" s="8"/>
      <c r="C83" s="6" t="s">
        <v>931</v>
      </c>
      <c r="D83" s="12">
        <v>2</v>
      </c>
    </row>
    <row r="84" spans="1:4" ht="15">
      <c r="A84" s="8" t="s">
        <v>924</v>
      </c>
      <c r="B84" s="8"/>
      <c r="C84" s="8"/>
      <c r="D84" s="12"/>
    </row>
    <row r="85" spans="1:4" ht="15">
      <c r="A85" s="3" t="s">
        <v>925</v>
      </c>
      <c r="B85" s="8"/>
      <c r="C85" s="8"/>
      <c r="D85" s="12"/>
    </row>
    <row r="86" spans="1:4" ht="15">
      <c r="A86" s="8"/>
      <c r="B86" s="8"/>
      <c r="C86" s="8"/>
      <c r="D86" s="12"/>
    </row>
    <row r="87" spans="1:4" ht="15">
      <c r="A87" s="10" t="s">
        <v>556</v>
      </c>
      <c r="B87" s="8" t="s">
        <v>372</v>
      </c>
      <c r="C87" s="3" t="s">
        <v>557</v>
      </c>
      <c r="D87" s="12">
        <v>3.5</v>
      </c>
    </row>
    <row r="88" spans="1:4" ht="15">
      <c r="A88" s="10" t="s">
        <v>608</v>
      </c>
      <c r="B88" s="8" t="s">
        <v>373</v>
      </c>
      <c r="C88" s="3" t="s">
        <v>609</v>
      </c>
      <c r="D88" s="12">
        <v>3.5</v>
      </c>
    </row>
    <row r="89" spans="1:4" ht="15">
      <c r="A89" s="10" t="s">
        <v>610</v>
      </c>
      <c r="B89" s="8" t="s">
        <v>374</v>
      </c>
      <c r="C89" s="3" t="s">
        <v>611</v>
      </c>
      <c r="D89" s="12">
        <v>2</v>
      </c>
    </row>
    <row r="90" spans="1:4" ht="15">
      <c r="A90" s="13" t="s">
        <v>556</v>
      </c>
      <c r="B90" s="8" t="s">
        <v>375</v>
      </c>
      <c r="C90" s="3" t="s">
        <v>612</v>
      </c>
      <c r="D90" s="12">
        <v>2</v>
      </c>
    </row>
    <row r="91" spans="1:4" ht="15">
      <c r="A91" s="10" t="s">
        <v>613</v>
      </c>
      <c r="B91" s="8"/>
      <c r="C91" s="8"/>
      <c r="D91" s="12"/>
    </row>
    <row r="92" spans="1:4" ht="15">
      <c r="A92" s="13" t="s">
        <v>932</v>
      </c>
      <c r="B92" s="8"/>
      <c r="C92" s="8"/>
      <c r="D92" s="12"/>
    </row>
    <row r="93" spans="1:4" ht="15">
      <c r="A93" s="13"/>
      <c r="B93" s="8"/>
      <c r="C93" s="8"/>
      <c r="D93" s="12"/>
    </row>
    <row r="94" spans="1:4" ht="15">
      <c r="A94" s="10" t="s">
        <v>614</v>
      </c>
      <c r="B94" s="8" t="s">
        <v>376</v>
      </c>
      <c r="C94" s="3" t="s">
        <v>615</v>
      </c>
      <c r="D94" s="12">
        <v>2</v>
      </c>
    </row>
    <row r="95" spans="1:4" ht="15">
      <c r="A95" s="10" t="s">
        <v>616</v>
      </c>
      <c r="B95" s="8" t="s">
        <v>377</v>
      </c>
      <c r="C95" s="3" t="s">
        <v>617</v>
      </c>
      <c r="D95" s="12">
        <v>2</v>
      </c>
    </row>
    <row r="96" spans="1:4" ht="15">
      <c r="A96" s="10" t="s">
        <v>618</v>
      </c>
      <c r="B96" s="8" t="s">
        <v>378</v>
      </c>
      <c r="C96" s="3" t="s">
        <v>619</v>
      </c>
      <c r="D96" s="12">
        <v>3.5</v>
      </c>
    </row>
    <row r="97" spans="1:4" ht="15">
      <c r="A97" s="10" t="s">
        <v>620</v>
      </c>
      <c r="B97" s="8" t="s">
        <v>379</v>
      </c>
      <c r="C97" s="3" t="s">
        <v>621</v>
      </c>
      <c r="D97" s="12">
        <v>3.5</v>
      </c>
    </row>
    <row r="98" spans="1:4" ht="15">
      <c r="A98" s="10" t="s">
        <v>622</v>
      </c>
      <c r="B98" s="8" t="s">
        <v>380</v>
      </c>
      <c r="C98" s="3" t="s">
        <v>623</v>
      </c>
      <c r="D98" s="12">
        <v>2</v>
      </c>
    </row>
    <row r="99" spans="1:4" ht="15">
      <c r="A99" s="10" t="s">
        <v>624</v>
      </c>
      <c r="B99" s="8"/>
      <c r="C99" s="8"/>
      <c r="D99" s="12"/>
    </row>
    <row r="100" spans="1:4" ht="15">
      <c r="A100" s="8" t="s">
        <v>933</v>
      </c>
      <c r="B100" s="8"/>
      <c r="C100" s="8"/>
      <c r="D100" s="8"/>
    </row>
    <row r="101" spans="1:4" ht="15">
      <c r="A101" s="4"/>
      <c r="C101" s="3"/>
      <c r="D101" s="5"/>
    </row>
    <row r="102" spans="1:4" ht="15">
      <c r="A102" s="10" t="s">
        <v>934</v>
      </c>
      <c r="B102" s="8"/>
      <c r="C102" s="8"/>
      <c r="D102" s="12"/>
    </row>
    <row r="103" spans="1:4" ht="15">
      <c r="A103" s="10"/>
      <c r="B103" s="8" t="s">
        <v>343</v>
      </c>
      <c r="C103" s="3" t="s">
        <v>564</v>
      </c>
      <c r="D103" s="12"/>
    </row>
    <row r="104" spans="1:4" ht="15">
      <c r="A104" s="13" t="s">
        <v>565</v>
      </c>
      <c r="B104" s="8" t="s">
        <v>344</v>
      </c>
      <c r="C104" s="3" t="s">
        <v>566</v>
      </c>
      <c r="D104" s="12">
        <v>3</v>
      </c>
    </row>
    <row r="105" spans="1:4" ht="15">
      <c r="A105" s="13" t="s">
        <v>584</v>
      </c>
      <c r="B105" s="8" t="s">
        <v>353</v>
      </c>
      <c r="C105" s="3" t="s">
        <v>585</v>
      </c>
      <c r="D105" s="12">
        <v>2</v>
      </c>
    </row>
    <row r="106" spans="1:4" ht="15">
      <c r="A106" s="13" t="s">
        <v>586</v>
      </c>
      <c r="B106" s="8" t="s">
        <v>354</v>
      </c>
      <c r="C106" s="3" t="s">
        <v>587</v>
      </c>
      <c r="D106" s="12">
        <v>2</v>
      </c>
    </row>
    <row r="107" spans="1:4" ht="15">
      <c r="A107" s="13" t="s">
        <v>588</v>
      </c>
      <c r="B107" s="8" t="s">
        <v>355</v>
      </c>
      <c r="C107" s="3" t="s">
        <v>589</v>
      </c>
      <c r="D107" s="12">
        <v>2</v>
      </c>
    </row>
    <row r="108" spans="1:4" ht="15">
      <c r="A108" s="13" t="s">
        <v>590</v>
      </c>
      <c r="B108" s="8" t="s">
        <v>356</v>
      </c>
      <c r="C108" s="3" t="s">
        <v>591</v>
      </c>
      <c r="D108" s="12">
        <v>3</v>
      </c>
    </row>
    <row r="109" spans="1:4" ht="15">
      <c r="A109" s="13"/>
      <c r="B109" s="8"/>
      <c r="C109" s="8"/>
      <c r="D109" s="12"/>
    </row>
    <row r="110" spans="1:4" ht="15">
      <c r="A110" s="10" t="s">
        <v>567</v>
      </c>
      <c r="B110" s="8"/>
      <c r="C110" s="8"/>
      <c r="D110" s="12"/>
    </row>
    <row r="111" spans="1:4" ht="15">
      <c r="A111" s="10"/>
      <c r="B111" s="8" t="s">
        <v>345</v>
      </c>
      <c r="C111" s="3" t="s">
        <v>568</v>
      </c>
      <c r="D111" s="12"/>
    </row>
    <row r="112" spans="1:4" ht="15">
      <c r="A112" s="13" t="s">
        <v>592</v>
      </c>
      <c r="B112" s="8" t="s">
        <v>357</v>
      </c>
      <c r="C112" s="3" t="s">
        <v>593</v>
      </c>
      <c r="D112" s="12">
        <v>2</v>
      </c>
    </row>
    <row r="113" spans="1:4" ht="15">
      <c r="A113" s="13" t="s">
        <v>594</v>
      </c>
      <c r="B113" s="8" t="s">
        <v>358</v>
      </c>
      <c r="C113" s="3" t="s">
        <v>595</v>
      </c>
      <c r="D113" s="12">
        <v>3</v>
      </c>
    </row>
    <row r="114" spans="1:4" ht="15">
      <c r="A114" s="13" t="s">
        <v>596</v>
      </c>
      <c r="B114" s="8" t="s">
        <v>359</v>
      </c>
      <c r="C114" s="3" t="s">
        <v>597</v>
      </c>
      <c r="D114" s="12">
        <v>2</v>
      </c>
    </row>
    <row r="115" spans="1:4" ht="15">
      <c r="A115" s="13" t="s">
        <v>598</v>
      </c>
      <c r="B115" s="8" t="s">
        <v>360</v>
      </c>
      <c r="C115" s="8" t="s">
        <v>629</v>
      </c>
      <c r="D115" s="12">
        <v>2</v>
      </c>
    </row>
    <row r="116" spans="1:4" ht="15">
      <c r="A116" s="13" t="s">
        <v>569</v>
      </c>
      <c r="B116" s="8" t="s">
        <v>346</v>
      </c>
      <c r="C116" s="3" t="s">
        <v>570</v>
      </c>
      <c r="D116" s="12">
        <v>2</v>
      </c>
    </row>
    <row r="117" spans="1:4" ht="15">
      <c r="A117" s="13"/>
      <c r="B117" s="8"/>
      <c r="C117" s="8"/>
      <c r="D117" s="12"/>
    </row>
    <row r="118" spans="1:4" ht="15">
      <c r="A118" s="10" t="s">
        <v>571</v>
      </c>
      <c r="B118" s="8"/>
      <c r="C118" s="8"/>
      <c r="D118" s="12"/>
    </row>
    <row r="119" spans="1:4" ht="15">
      <c r="A119" s="10"/>
      <c r="B119" s="8" t="s">
        <v>347</v>
      </c>
      <c r="C119" s="3" t="s">
        <v>572</v>
      </c>
      <c r="D119" s="12"/>
    </row>
    <row r="120" spans="1:4" ht="15">
      <c r="A120" s="13" t="s">
        <v>573</v>
      </c>
      <c r="B120" s="8" t="s">
        <v>348</v>
      </c>
      <c r="C120" s="3" t="s">
        <v>574</v>
      </c>
      <c r="D120" s="12">
        <v>2</v>
      </c>
    </row>
    <row r="121" spans="1:4" ht="15">
      <c r="A121" s="13" t="s">
        <v>599</v>
      </c>
      <c r="B121" s="8" t="s">
        <v>361</v>
      </c>
      <c r="C121" s="3" t="s">
        <v>600</v>
      </c>
      <c r="D121" s="12">
        <v>3</v>
      </c>
    </row>
    <row r="122" spans="1:4" ht="15">
      <c r="A122" s="13" t="s">
        <v>601</v>
      </c>
      <c r="B122" s="11" t="s">
        <v>365</v>
      </c>
      <c r="C122" s="3" t="s">
        <v>602</v>
      </c>
      <c r="D122" s="12">
        <v>3</v>
      </c>
    </row>
    <row r="123" spans="1:4" ht="15">
      <c r="A123" s="13" t="s">
        <v>603</v>
      </c>
      <c r="B123" s="8" t="s">
        <v>362</v>
      </c>
      <c r="C123" s="8" t="s">
        <v>630</v>
      </c>
      <c r="D123" s="12">
        <v>2</v>
      </c>
    </row>
    <row r="124" spans="1:4" ht="15">
      <c r="A124" s="13" t="s">
        <v>604</v>
      </c>
      <c r="B124" s="8" t="s">
        <v>363</v>
      </c>
      <c r="C124" s="3" t="s">
        <v>605</v>
      </c>
      <c r="D124" s="12">
        <v>2</v>
      </c>
    </row>
    <row r="125" spans="1:4" ht="15">
      <c r="A125" s="13" t="s">
        <v>606</v>
      </c>
      <c r="B125" s="8" t="s">
        <v>364</v>
      </c>
      <c r="C125" s="8" t="s">
        <v>631</v>
      </c>
      <c r="D125" s="12">
        <v>3</v>
      </c>
    </row>
    <row r="126" spans="1:4" ht="15">
      <c r="A126" s="10"/>
      <c r="B126" s="8"/>
      <c r="C126" s="8"/>
      <c r="D126" s="12"/>
    </row>
    <row r="127" spans="1:4" ht="15">
      <c r="A127" s="38" t="s">
        <v>935</v>
      </c>
      <c r="B127" s="39"/>
      <c r="C127" s="39"/>
      <c r="D127" s="39"/>
    </row>
    <row r="128" spans="1:4" ht="15">
      <c r="A128" s="4"/>
      <c r="C128" s="3"/>
      <c r="D128" s="5"/>
    </row>
    <row r="129" spans="1:4" ht="15">
      <c r="A129" s="4"/>
      <c r="C129" s="3"/>
      <c r="D129" s="5"/>
    </row>
    <row r="130" spans="1:4" ht="15">
      <c r="A130" s="29" t="s">
        <v>892</v>
      </c>
      <c r="B130" s="30"/>
      <c r="C130" s="3" t="s">
        <v>908</v>
      </c>
      <c r="D130" s="8"/>
    </row>
    <row r="131" spans="1:4" ht="15">
      <c r="A131" s="8"/>
      <c r="B131" s="8"/>
      <c r="C131" s="8"/>
      <c r="D131" s="8"/>
    </row>
    <row r="132" spans="1:4" ht="15">
      <c r="A132" s="8" t="s">
        <v>632</v>
      </c>
      <c r="B132" s="8"/>
      <c r="C132" s="3" t="s">
        <v>897</v>
      </c>
      <c r="D132" s="8"/>
    </row>
    <row r="133" spans="1:4" ht="15">
      <c r="A133" s="8" t="s">
        <v>633</v>
      </c>
      <c r="B133" s="8"/>
      <c r="C133" s="3" t="s">
        <v>898</v>
      </c>
      <c r="D133" s="12" t="s">
        <v>634</v>
      </c>
    </row>
    <row r="134" spans="1:4" ht="15">
      <c r="A134" s="9">
        <v>13110010</v>
      </c>
      <c r="B134" s="9" t="s">
        <v>635</v>
      </c>
      <c r="C134" s="6" t="s">
        <v>636</v>
      </c>
      <c r="D134" s="12">
        <v>2</v>
      </c>
    </row>
    <row r="135" spans="1:4" ht="15">
      <c r="A135" s="9">
        <v>13110060</v>
      </c>
      <c r="B135" s="8" t="s">
        <v>637</v>
      </c>
      <c r="C135" s="6" t="s">
        <v>638</v>
      </c>
      <c r="D135" s="12">
        <v>2</v>
      </c>
    </row>
    <row r="136" spans="1:4" ht="15">
      <c r="A136" s="13" t="s">
        <v>639</v>
      </c>
      <c r="B136" s="10" t="s">
        <v>640</v>
      </c>
      <c r="C136" s="6" t="s">
        <v>642</v>
      </c>
      <c r="D136" s="12">
        <v>6</v>
      </c>
    </row>
    <row r="137" spans="1:4" ht="15">
      <c r="A137" s="13" t="s">
        <v>643</v>
      </c>
      <c r="B137" s="9" t="s">
        <v>644</v>
      </c>
      <c r="C137" s="6" t="s">
        <v>645</v>
      </c>
      <c r="D137" s="12">
        <v>2</v>
      </c>
    </row>
    <row r="138" spans="1:4" ht="15">
      <c r="A138" s="13" t="s">
        <v>646</v>
      </c>
      <c r="B138" s="8" t="s">
        <v>647</v>
      </c>
      <c r="C138" s="6" t="s">
        <v>648</v>
      </c>
      <c r="D138" s="12">
        <v>1</v>
      </c>
    </row>
    <row r="139" spans="1:4" ht="15">
      <c r="A139" s="13" t="s">
        <v>649</v>
      </c>
      <c r="B139" s="8" t="s">
        <v>650</v>
      </c>
      <c r="C139" s="6" t="s">
        <v>651</v>
      </c>
      <c r="D139" s="12">
        <v>4</v>
      </c>
    </row>
    <row r="140" spans="1:4" ht="15">
      <c r="A140" s="13" t="s">
        <v>652</v>
      </c>
      <c r="B140" s="10" t="s">
        <v>653</v>
      </c>
      <c r="C140" s="6" t="s">
        <v>654</v>
      </c>
      <c r="D140" s="12">
        <v>0.5</v>
      </c>
    </row>
    <row r="141" spans="1:4" ht="15">
      <c r="A141" s="13" t="s">
        <v>655</v>
      </c>
      <c r="B141" s="8" t="s">
        <v>321</v>
      </c>
      <c r="C141" s="6" t="s">
        <v>656</v>
      </c>
      <c r="D141" s="12">
        <v>2</v>
      </c>
    </row>
    <row r="142" spans="1:4" ht="15">
      <c r="A142" s="13" t="s">
        <v>658</v>
      </c>
      <c r="B142" s="9" t="s">
        <v>659</v>
      </c>
      <c r="C142" s="6" t="s">
        <v>660</v>
      </c>
      <c r="D142" s="12">
        <v>3</v>
      </c>
    </row>
    <row r="143" spans="1:4" ht="15">
      <c r="A143" s="13" t="s">
        <v>661</v>
      </c>
      <c r="B143" s="9" t="s">
        <v>662</v>
      </c>
      <c r="C143" s="6" t="s">
        <v>663</v>
      </c>
      <c r="D143" s="12">
        <v>3.5</v>
      </c>
    </row>
    <row r="144" spans="1:4" ht="15">
      <c r="A144" s="13" t="s">
        <v>664</v>
      </c>
      <c r="B144" s="9" t="s">
        <v>665</v>
      </c>
      <c r="C144" s="6" t="s">
        <v>666</v>
      </c>
      <c r="D144" s="12">
        <v>1</v>
      </c>
    </row>
    <row r="145" spans="1:4" ht="15">
      <c r="A145" s="13"/>
      <c r="B145" s="9"/>
      <c r="C145" s="9"/>
      <c r="D145" s="14">
        <f>SUM(D134:D144)</f>
        <v>27</v>
      </c>
    </row>
    <row r="146" spans="1:4" ht="15">
      <c r="A146" s="10" t="s">
        <v>667</v>
      </c>
      <c r="B146" s="8"/>
      <c r="C146" s="6" t="s">
        <v>899</v>
      </c>
      <c r="D146" s="12"/>
    </row>
    <row r="147" spans="1:4" ht="15">
      <c r="A147" s="13" t="s">
        <v>668</v>
      </c>
      <c r="B147" s="10" t="s">
        <v>669</v>
      </c>
      <c r="C147" s="6" t="s">
        <v>670</v>
      </c>
      <c r="D147" s="12">
        <v>3</v>
      </c>
    </row>
    <row r="148" spans="1:4" ht="15">
      <c r="A148" s="13" t="s">
        <v>671</v>
      </c>
      <c r="B148" s="10" t="s">
        <v>672</v>
      </c>
      <c r="C148" s="6" t="s">
        <v>673</v>
      </c>
      <c r="D148" s="12">
        <v>2</v>
      </c>
    </row>
    <row r="149" spans="1:4" ht="15">
      <c r="A149" s="13" t="s">
        <v>674</v>
      </c>
      <c r="B149" s="10" t="s">
        <v>888</v>
      </c>
      <c r="C149" s="6" t="s">
        <v>675</v>
      </c>
      <c r="D149" s="12">
        <v>6</v>
      </c>
    </row>
    <row r="150" spans="1:4" ht="15">
      <c r="A150" s="13" t="s">
        <v>676</v>
      </c>
      <c r="B150" s="9" t="s">
        <v>677</v>
      </c>
      <c r="C150" s="6" t="s">
        <v>678</v>
      </c>
      <c r="D150" s="12">
        <v>4</v>
      </c>
    </row>
    <row r="151" spans="1:4" ht="15">
      <c r="A151" s="13" t="s">
        <v>679</v>
      </c>
      <c r="B151" s="9" t="s">
        <v>680</v>
      </c>
      <c r="C151" s="6" t="s">
        <v>681</v>
      </c>
      <c r="D151" s="12">
        <v>1</v>
      </c>
    </row>
    <row r="152" spans="1:4" ht="15">
      <c r="A152" s="13" t="s">
        <v>682</v>
      </c>
      <c r="B152" s="8" t="s">
        <v>683</v>
      </c>
      <c r="C152" s="6" t="s">
        <v>684</v>
      </c>
      <c r="D152" s="12">
        <v>1</v>
      </c>
    </row>
    <row r="153" spans="1:4" ht="15">
      <c r="A153" s="13" t="s">
        <v>685</v>
      </c>
      <c r="B153" s="8" t="s">
        <v>686</v>
      </c>
      <c r="C153" s="6" t="s">
        <v>687</v>
      </c>
      <c r="D153" s="12">
        <v>4</v>
      </c>
    </row>
    <row r="154" spans="1:4" ht="15">
      <c r="A154" s="13" t="s">
        <v>688</v>
      </c>
      <c r="B154" s="10" t="s">
        <v>689</v>
      </c>
      <c r="C154" s="6" t="s">
        <v>690</v>
      </c>
      <c r="D154" s="12">
        <v>0.5</v>
      </c>
    </row>
    <row r="155" spans="1:4" ht="15">
      <c r="A155" s="13" t="s">
        <v>691</v>
      </c>
      <c r="B155" s="9" t="s">
        <v>692</v>
      </c>
      <c r="C155" s="9" t="s">
        <v>694</v>
      </c>
      <c r="D155" s="12">
        <v>3</v>
      </c>
    </row>
    <row r="156" spans="1:4" ht="15">
      <c r="A156" s="13"/>
      <c r="B156" s="9"/>
      <c r="C156" s="9"/>
      <c r="D156" s="14">
        <f>SUM(D147:D155)</f>
        <v>24.5</v>
      </c>
    </row>
    <row r="157" spans="1:4" ht="15">
      <c r="A157" s="8" t="s">
        <v>900</v>
      </c>
      <c r="B157" s="8"/>
      <c r="C157" s="3" t="s">
        <v>901</v>
      </c>
      <c r="D157" s="12"/>
    </row>
    <row r="158" spans="1:4" ht="15">
      <c r="A158" s="8" t="s">
        <v>488</v>
      </c>
      <c r="B158" s="8"/>
      <c r="C158" s="3" t="s">
        <v>903</v>
      </c>
      <c r="D158" s="12" t="s">
        <v>489</v>
      </c>
    </row>
    <row r="159" spans="1:4" ht="15">
      <c r="A159" s="10" t="s">
        <v>526</v>
      </c>
      <c r="B159" s="8" t="s">
        <v>320</v>
      </c>
      <c r="C159" s="3" t="s">
        <v>527</v>
      </c>
      <c r="D159" s="12">
        <v>3</v>
      </c>
    </row>
    <row r="160" spans="1:4" ht="15">
      <c r="A160" s="13" t="s">
        <v>519</v>
      </c>
      <c r="B160" s="9" t="s">
        <v>322</v>
      </c>
      <c r="C160" s="6" t="s">
        <v>520</v>
      </c>
      <c r="D160" s="12">
        <v>3</v>
      </c>
    </row>
    <row r="161" spans="1:4" ht="15">
      <c r="A161" s="13" t="s">
        <v>521</v>
      </c>
      <c r="B161" s="9" t="s">
        <v>323</v>
      </c>
      <c r="C161" s="6" t="s">
        <v>522</v>
      </c>
      <c r="D161" s="12">
        <v>1</v>
      </c>
    </row>
    <row r="162" spans="1:4" ht="15">
      <c r="A162" s="13" t="s">
        <v>695</v>
      </c>
      <c r="B162" s="9" t="s">
        <v>696</v>
      </c>
      <c r="C162" s="6" t="s">
        <v>697</v>
      </c>
      <c r="D162" s="12">
        <v>3</v>
      </c>
    </row>
    <row r="163" spans="1:4" ht="15">
      <c r="A163" s="13" t="s">
        <v>501</v>
      </c>
      <c r="B163" s="8" t="s">
        <v>326</v>
      </c>
      <c r="C163" s="6" t="s">
        <v>502</v>
      </c>
      <c r="D163" s="12">
        <v>0.5</v>
      </c>
    </row>
    <row r="164" spans="1:4" ht="15">
      <c r="A164" s="13" t="s">
        <v>503</v>
      </c>
      <c r="B164" s="8" t="s">
        <v>327</v>
      </c>
      <c r="C164" s="6" t="s">
        <v>504</v>
      </c>
      <c r="D164" s="12">
        <v>4</v>
      </c>
    </row>
    <row r="165" spans="1:4" ht="15">
      <c r="A165" s="13" t="s">
        <v>505</v>
      </c>
      <c r="B165" s="10" t="s">
        <v>328</v>
      </c>
      <c r="C165" s="6" t="s">
        <v>506</v>
      </c>
      <c r="D165" s="12">
        <v>1</v>
      </c>
    </row>
    <row r="166" spans="1:4" ht="15">
      <c r="A166" s="13" t="s">
        <v>556</v>
      </c>
      <c r="B166" s="9" t="s">
        <v>339</v>
      </c>
      <c r="C166" s="6" t="s">
        <v>557</v>
      </c>
      <c r="D166" s="12">
        <v>4</v>
      </c>
    </row>
    <row r="167" spans="1:4" ht="15">
      <c r="A167" s="13" t="s">
        <v>698</v>
      </c>
      <c r="B167" s="9" t="s">
        <v>699</v>
      </c>
      <c r="C167" s="6" t="s">
        <v>700</v>
      </c>
      <c r="D167" s="12">
        <v>4</v>
      </c>
    </row>
    <row r="168" spans="1:4" ht="15">
      <c r="A168" s="13"/>
      <c r="B168" s="9"/>
      <c r="C168" s="9"/>
      <c r="D168" s="14">
        <f>SUM(D159:D167)</f>
        <v>23.5</v>
      </c>
    </row>
    <row r="169" spans="1:4" ht="15">
      <c r="A169" s="10" t="s">
        <v>701</v>
      </c>
      <c r="B169" s="8"/>
      <c r="C169" s="6" t="s">
        <v>899</v>
      </c>
      <c r="D169" s="12"/>
    </row>
    <row r="170" spans="1:4" ht="15">
      <c r="A170" s="13" t="s">
        <v>702</v>
      </c>
      <c r="B170" s="9" t="s">
        <v>703</v>
      </c>
      <c r="C170" s="6" t="s">
        <v>704</v>
      </c>
      <c r="D170" s="12">
        <v>2</v>
      </c>
    </row>
    <row r="171" spans="1:4" ht="15">
      <c r="A171" s="13" t="s">
        <v>705</v>
      </c>
      <c r="B171" s="9" t="s">
        <v>706</v>
      </c>
      <c r="C171" s="6" t="s">
        <v>707</v>
      </c>
      <c r="D171" s="12">
        <v>3</v>
      </c>
    </row>
    <row r="172" spans="1:4" ht="15">
      <c r="A172" s="13" t="s">
        <v>708</v>
      </c>
      <c r="B172" s="8" t="s">
        <v>709</v>
      </c>
      <c r="C172" s="6" t="s">
        <v>710</v>
      </c>
      <c r="D172" s="12">
        <v>0.5</v>
      </c>
    </row>
    <row r="173" spans="1:4" ht="15">
      <c r="A173" s="13" t="s">
        <v>711</v>
      </c>
      <c r="B173" s="8" t="s">
        <v>712</v>
      </c>
      <c r="C173" s="6" t="s">
        <v>713</v>
      </c>
      <c r="D173" s="12">
        <v>4</v>
      </c>
    </row>
    <row r="174" spans="1:4" ht="15">
      <c r="A174" s="13" t="s">
        <v>714</v>
      </c>
      <c r="B174" s="10" t="s">
        <v>715</v>
      </c>
      <c r="C174" s="6" t="s">
        <v>716</v>
      </c>
      <c r="D174" s="12">
        <v>0.5</v>
      </c>
    </row>
    <row r="175" spans="1:4" ht="15">
      <c r="A175" s="13" t="s">
        <v>717</v>
      </c>
      <c r="B175" s="9" t="s">
        <v>718</v>
      </c>
      <c r="C175" s="6" t="s">
        <v>719</v>
      </c>
      <c r="D175" s="12">
        <v>3</v>
      </c>
    </row>
    <row r="176" spans="1:4" ht="15">
      <c r="A176" s="13" t="s">
        <v>720</v>
      </c>
      <c r="B176" s="9" t="s">
        <v>721</v>
      </c>
      <c r="C176" s="6" t="s">
        <v>722</v>
      </c>
      <c r="D176" s="12">
        <v>4</v>
      </c>
    </row>
    <row r="177" spans="1:4" ht="15">
      <c r="A177" s="13" t="s">
        <v>723</v>
      </c>
      <c r="B177" s="9" t="s">
        <v>724</v>
      </c>
      <c r="C177" s="6" t="s">
        <v>725</v>
      </c>
      <c r="D177" s="12">
        <v>5</v>
      </c>
    </row>
    <row r="178" spans="1:4" ht="15">
      <c r="A178" s="13"/>
      <c r="B178" s="9"/>
      <c r="C178" s="9"/>
      <c r="D178" s="14">
        <f>SUM(D170:D177)</f>
        <v>22</v>
      </c>
    </row>
    <row r="179" spans="1:4" ht="15">
      <c r="A179" s="10" t="s">
        <v>726</v>
      </c>
      <c r="B179" s="8"/>
      <c r="C179" s="3" t="s">
        <v>904</v>
      </c>
      <c r="D179" s="12"/>
    </row>
    <row r="180" spans="1:4" ht="15">
      <c r="A180" s="10" t="s">
        <v>727</v>
      </c>
      <c r="B180" s="8"/>
      <c r="C180" s="3" t="s">
        <v>905</v>
      </c>
      <c r="D180" s="12" t="s">
        <v>728</v>
      </c>
    </row>
    <row r="181" spans="1:4" ht="15">
      <c r="A181" s="13" t="s">
        <v>729</v>
      </c>
      <c r="B181" s="9" t="s">
        <v>730</v>
      </c>
      <c r="C181" s="6" t="s">
        <v>731</v>
      </c>
      <c r="D181" s="12">
        <v>3</v>
      </c>
    </row>
    <row r="182" spans="1:4" ht="15">
      <c r="A182" s="13" t="s">
        <v>732</v>
      </c>
      <c r="B182" s="9" t="s">
        <v>733</v>
      </c>
      <c r="C182" s="6" t="s">
        <v>734</v>
      </c>
      <c r="D182" s="12">
        <v>3</v>
      </c>
    </row>
    <row r="183" spans="1:4" ht="15">
      <c r="A183" s="13" t="s">
        <v>735</v>
      </c>
      <c r="B183" s="9" t="s">
        <v>736</v>
      </c>
      <c r="C183" s="6" t="s">
        <v>737</v>
      </c>
      <c r="D183" s="12">
        <v>4</v>
      </c>
    </row>
    <row r="184" spans="1:4" ht="15">
      <c r="A184" s="13" t="s">
        <v>738</v>
      </c>
      <c r="B184" s="9" t="s">
        <v>739</v>
      </c>
      <c r="C184" s="6" t="s">
        <v>740</v>
      </c>
      <c r="D184" s="12">
        <v>2</v>
      </c>
    </row>
    <row r="185" spans="1:4" ht="15">
      <c r="A185" s="13" t="s">
        <v>741</v>
      </c>
      <c r="B185" s="9" t="s">
        <v>742</v>
      </c>
      <c r="C185" s="6" t="s">
        <v>743</v>
      </c>
      <c r="D185" s="12">
        <v>2</v>
      </c>
    </row>
    <row r="186" spans="1:4" ht="15">
      <c r="A186" s="13" t="s">
        <v>744</v>
      </c>
      <c r="B186" s="9" t="s">
        <v>745</v>
      </c>
      <c r="C186" s="6" t="s">
        <v>746</v>
      </c>
      <c r="D186" s="12">
        <v>2.5</v>
      </c>
    </row>
    <row r="187" spans="1:4" ht="15">
      <c r="A187" s="13" t="s">
        <v>747</v>
      </c>
      <c r="B187" s="8" t="s">
        <v>748</v>
      </c>
      <c r="C187" s="6" t="s">
        <v>749</v>
      </c>
      <c r="D187" s="12">
        <v>2</v>
      </c>
    </row>
    <row r="188" spans="1:4" ht="15">
      <c r="A188" s="13" t="s">
        <v>750</v>
      </c>
      <c r="B188" s="23" t="s">
        <v>887</v>
      </c>
      <c r="C188" s="6" t="s">
        <v>751</v>
      </c>
      <c r="D188" s="12">
        <v>4</v>
      </c>
    </row>
    <row r="189" spans="1:4" ht="15">
      <c r="A189" s="13"/>
      <c r="B189" s="9"/>
      <c r="C189" s="9"/>
      <c r="D189" s="14">
        <f>SUM(D181:D188)</f>
        <v>22.5</v>
      </c>
    </row>
    <row r="190" spans="1:4" ht="15">
      <c r="A190" s="10" t="s">
        <v>752</v>
      </c>
      <c r="B190" s="8"/>
      <c r="C190" s="6" t="s">
        <v>906</v>
      </c>
      <c r="D190" s="12"/>
    </row>
    <row r="191" spans="1:4" ht="15">
      <c r="A191" s="13" t="s">
        <v>753</v>
      </c>
      <c r="B191" s="8" t="s">
        <v>754</v>
      </c>
      <c r="C191" s="6" t="s">
        <v>755</v>
      </c>
      <c r="D191" s="12">
        <v>2</v>
      </c>
    </row>
    <row r="192" spans="1:4" ht="15">
      <c r="A192" s="13" t="s">
        <v>756</v>
      </c>
      <c r="B192" s="9" t="s">
        <v>757</v>
      </c>
      <c r="C192" s="6" t="s">
        <v>758</v>
      </c>
      <c r="D192" s="12">
        <v>3.5</v>
      </c>
    </row>
    <row r="193" spans="1:4" ht="15">
      <c r="A193" s="13" t="s">
        <v>759</v>
      </c>
      <c r="B193" s="9" t="s">
        <v>761</v>
      </c>
      <c r="C193" s="6" t="s">
        <v>763</v>
      </c>
      <c r="D193" s="12">
        <v>3.5</v>
      </c>
    </row>
    <row r="194" spans="1:4" ht="15">
      <c r="A194" s="13" t="s">
        <v>764</v>
      </c>
      <c r="B194" s="9" t="s">
        <v>765</v>
      </c>
      <c r="C194" s="6" t="s">
        <v>766</v>
      </c>
      <c r="D194" s="12">
        <v>3</v>
      </c>
    </row>
    <row r="195" spans="1:4" ht="15">
      <c r="A195" s="10"/>
      <c r="B195" s="9"/>
      <c r="C195" s="9"/>
      <c r="D195" s="14">
        <f>SUM(D191:D194)</f>
        <v>12</v>
      </c>
    </row>
    <row r="196" spans="1:4" ht="15">
      <c r="A196" s="10"/>
      <c r="B196" s="9"/>
      <c r="C196" s="9"/>
      <c r="D196" s="14"/>
    </row>
    <row r="197" spans="1:4" ht="15">
      <c r="A197" s="10" t="s">
        <v>575</v>
      </c>
      <c r="B197" s="9"/>
      <c r="C197" s="9"/>
      <c r="D197" s="14"/>
    </row>
    <row r="198" spans="1:4" ht="15">
      <c r="A198" s="10" t="s">
        <v>962</v>
      </c>
      <c r="B198" s="9"/>
      <c r="C198" s="9"/>
      <c r="D198" s="14" t="s">
        <v>963</v>
      </c>
    </row>
    <row r="199" spans="1:4" ht="15">
      <c r="A199" s="10"/>
      <c r="B199" s="9"/>
      <c r="C199" s="9"/>
      <c r="D199" s="14"/>
    </row>
    <row r="200" spans="1:4" ht="15">
      <c r="A200" s="10"/>
      <c r="B200" s="9"/>
      <c r="C200" s="9"/>
      <c r="D200" s="14"/>
    </row>
    <row r="201" spans="1:4" ht="15">
      <c r="A201" s="10" t="s">
        <v>964</v>
      </c>
      <c r="B201" s="9"/>
      <c r="C201" s="9"/>
      <c r="D201" s="14"/>
    </row>
    <row r="202" spans="1:4" ht="15">
      <c r="A202" s="37" t="s">
        <v>969</v>
      </c>
      <c r="B202" s="33" t="s">
        <v>942</v>
      </c>
      <c r="C202" s="34" t="s">
        <v>943</v>
      </c>
      <c r="D202" s="35">
        <v>16</v>
      </c>
    </row>
    <row r="203" spans="1:4" ht="15">
      <c r="A203" s="37" t="s">
        <v>970</v>
      </c>
      <c r="B203" s="33" t="s">
        <v>944</v>
      </c>
      <c r="C203" s="34" t="s">
        <v>945</v>
      </c>
      <c r="D203" s="35">
        <v>2</v>
      </c>
    </row>
    <row r="204" spans="1:4" ht="15">
      <c r="A204" s="13"/>
      <c r="B204" s="9"/>
      <c r="C204" s="9"/>
      <c r="D204" s="12"/>
    </row>
    <row r="205" spans="1:4" ht="15">
      <c r="A205" s="24" t="s">
        <v>889</v>
      </c>
      <c r="B205" s="25"/>
      <c r="C205" s="6" t="s">
        <v>319</v>
      </c>
      <c r="D205" s="26" t="s">
        <v>890</v>
      </c>
    </row>
    <row r="206" spans="1:4" ht="15">
      <c r="A206" s="10" t="s">
        <v>819</v>
      </c>
      <c r="B206" s="9"/>
      <c r="C206" s="6" t="s">
        <v>820</v>
      </c>
      <c r="D206" s="12">
        <v>6</v>
      </c>
    </row>
    <row r="207" spans="1:4" ht="15">
      <c r="A207" s="10" t="s">
        <v>821</v>
      </c>
      <c r="B207" s="8"/>
      <c r="C207" s="6" t="s">
        <v>822</v>
      </c>
      <c r="D207" s="12">
        <v>2</v>
      </c>
    </row>
    <row r="208" spans="1:4" ht="15">
      <c r="A208" s="10" t="s">
        <v>823</v>
      </c>
      <c r="B208" s="8"/>
      <c r="C208" s="6" t="s">
        <v>648</v>
      </c>
      <c r="D208" s="12">
        <v>1</v>
      </c>
    </row>
    <row r="209" spans="1:4" ht="15">
      <c r="A209" s="10" t="s">
        <v>824</v>
      </c>
      <c r="B209" s="8"/>
      <c r="C209" s="6" t="s">
        <v>825</v>
      </c>
      <c r="D209" s="12">
        <v>2</v>
      </c>
    </row>
    <row r="210" spans="1:4" ht="15">
      <c r="A210" s="10" t="s">
        <v>826</v>
      </c>
      <c r="B210" s="8"/>
      <c r="C210" s="6" t="s">
        <v>827</v>
      </c>
      <c r="D210" s="12">
        <v>2</v>
      </c>
    </row>
    <row r="211" spans="1:4" ht="15">
      <c r="A211" s="10" t="s">
        <v>828</v>
      </c>
      <c r="B211" s="8"/>
      <c r="C211" s="6" t="s">
        <v>829</v>
      </c>
      <c r="D211" s="12">
        <v>3</v>
      </c>
    </row>
    <row r="212" spans="1:4" ht="15">
      <c r="A212" s="8" t="s">
        <v>924</v>
      </c>
      <c r="B212" s="8"/>
      <c r="C212" s="8"/>
      <c r="D212" s="12"/>
    </row>
    <row r="213" spans="1:4" ht="15">
      <c r="A213" s="3" t="s">
        <v>925</v>
      </c>
      <c r="B213" s="8"/>
      <c r="C213" s="8"/>
      <c r="D213" s="12"/>
    </row>
    <row r="214" spans="1:4" ht="15">
      <c r="A214" s="13"/>
      <c r="B214" s="9"/>
      <c r="C214" s="9"/>
      <c r="D214" s="12"/>
    </row>
    <row r="215" spans="1:4" ht="15">
      <c r="A215" s="13" t="s">
        <v>830</v>
      </c>
      <c r="B215" s="13" t="s">
        <v>831</v>
      </c>
      <c r="C215" s="6" t="s">
        <v>832</v>
      </c>
      <c r="D215" s="12">
        <v>2</v>
      </c>
    </row>
    <row r="216" spans="1:4" ht="15">
      <c r="A216" s="13" t="s">
        <v>833</v>
      </c>
      <c r="B216" s="13" t="s">
        <v>834</v>
      </c>
      <c r="C216" s="6" t="s">
        <v>835</v>
      </c>
      <c r="D216" s="12">
        <v>2</v>
      </c>
    </row>
    <row r="217" spans="1:4" ht="15">
      <c r="A217" s="10" t="s">
        <v>836</v>
      </c>
      <c r="B217" s="13"/>
      <c r="C217" s="9"/>
      <c r="D217" s="12"/>
    </row>
    <row r="218" spans="1:4" ht="15">
      <c r="A218" s="13" t="s">
        <v>837</v>
      </c>
      <c r="B218" s="9"/>
      <c r="C218" s="9"/>
      <c r="D218" s="12"/>
    </row>
    <row r="219" spans="1:4" ht="15">
      <c r="A219" s="13"/>
      <c r="B219" s="9"/>
      <c r="C219" s="9"/>
      <c r="D219" s="12"/>
    </row>
    <row r="220" spans="1:4" ht="15">
      <c r="A220" s="13" t="s">
        <v>838</v>
      </c>
      <c r="B220" s="23" t="s">
        <v>891</v>
      </c>
      <c r="C220" s="9" t="s">
        <v>839</v>
      </c>
      <c r="D220" s="12">
        <v>2</v>
      </c>
    </row>
    <row r="221" spans="1:4" ht="15">
      <c r="A221" s="13" t="s">
        <v>840</v>
      </c>
      <c r="B221" s="9" t="s">
        <v>841</v>
      </c>
      <c r="C221" s="6" t="s">
        <v>842</v>
      </c>
      <c r="D221" s="12">
        <v>1</v>
      </c>
    </row>
    <row r="222" spans="1:4" ht="15">
      <c r="A222" s="13" t="s">
        <v>843</v>
      </c>
      <c r="B222" s="9" t="s">
        <v>844</v>
      </c>
      <c r="C222" s="6" t="s">
        <v>845</v>
      </c>
      <c r="D222" s="12">
        <v>2</v>
      </c>
    </row>
    <row r="223" spans="1:4" ht="15">
      <c r="A223" s="13" t="s">
        <v>846</v>
      </c>
      <c r="B223" s="9" t="s">
        <v>847</v>
      </c>
      <c r="C223" s="6" t="s">
        <v>848</v>
      </c>
      <c r="D223" s="12">
        <v>2</v>
      </c>
    </row>
    <row r="224" spans="1:4" ht="15">
      <c r="A224" s="10" t="s">
        <v>849</v>
      </c>
      <c r="B224" s="9"/>
      <c r="C224" s="9"/>
      <c r="D224" s="12"/>
    </row>
    <row r="225" spans="1:4" ht="15">
      <c r="A225" s="8" t="s">
        <v>893</v>
      </c>
      <c r="B225" s="9"/>
      <c r="C225" s="9"/>
      <c r="D225" s="12"/>
    </row>
    <row r="226" spans="1:4" ht="15.75">
      <c r="A226" s="1"/>
      <c r="C226" s="3"/>
      <c r="D226" s="5"/>
    </row>
    <row r="227" spans="1:4" ht="15">
      <c r="A227" s="10" t="s">
        <v>767</v>
      </c>
      <c r="B227" s="8"/>
      <c r="C227" s="3" t="s">
        <v>894</v>
      </c>
      <c r="D227" s="12"/>
    </row>
    <row r="228" spans="1:4" ht="15">
      <c r="A228" s="10"/>
      <c r="B228" s="8" t="s">
        <v>768</v>
      </c>
      <c r="C228" s="6" t="s">
        <v>769</v>
      </c>
      <c r="D228" s="12"/>
    </row>
    <row r="229" spans="1:4" ht="15">
      <c r="A229" s="13" t="s">
        <v>795</v>
      </c>
      <c r="B229" s="28" t="s">
        <v>895</v>
      </c>
      <c r="C229" s="9" t="s">
        <v>796</v>
      </c>
      <c r="D229" s="12">
        <v>2</v>
      </c>
    </row>
    <row r="230" spans="1:4" ht="15">
      <c r="A230" s="13" t="s">
        <v>797</v>
      </c>
      <c r="B230" s="9" t="s">
        <v>798</v>
      </c>
      <c r="C230" s="6" t="s">
        <v>799</v>
      </c>
      <c r="D230" s="12">
        <v>2</v>
      </c>
    </row>
    <row r="231" spans="1:4" ht="15">
      <c r="A231" s="13" t="s">
        <v>770</v>
      </c>
      <c r="B231" s="8" t="s">
        <v>768</v>
      </c>
      <c r="C231" s="6" t="s">
        <v>769</v>
      </c>
      <c r="D231" s="12">
        <v>3</v>
      </c>
    </row>
    <row r="232" spans="1:4" ht="15">
      <c r="A232" s="13" t="s">
        <v>771</v>
      </c>
      <c r="B232" s="9" t="s">
        <v>772</v>
      </c>
      <c r="C232" s="6" t="s">
        <v>773</v>
      </c>
      <c r="D232" s="12">
        <v>3</v>
      </c>
    </row>
    <row r="233" spans="1:4" ht="15">
      <c r="A233" s="13"/>
      <c r="B233" s="9"/>
      <c r="C233" s="9"/>
      <c r="D233" s="12"/>
    </row>
    <row r="234" spans="1:4" ht="15">
      <c r="A234" s="10" t="s">
        <v>774</v>
      </c>
      <c r="B234" s="8"/>
      <c r="C234" s="8"/>
      <c r="D234" s="12"/>
    </row>
    <row r="235" spans="1:4" ht="15">
      <c r="A235" s="10"/>
      <c r="B235" s="8" t="s">
        <v>775</v>
      </c>
      <c r="C235" s="6" t="s">
        <v>776</v>
      </c>
      <c r="D235" s="12"/>
    </row>
    <row r="236" spans="1:4" ht="15">
      <c r="A236" s="13" t="s">
        <v>800</v>
      </c>
      <c r="B236" s="9" t="s">
        <v>801</v>
      </c>
      <c r="C236" s="6" t="s">
        <v>802</v>
      </c>
      <c r="D236" s="12">
        <v>3</v>
      </c>
    </row>
    <row r="237" spans="1:4" ht="15">
      <c r="A237" s="13" t="s">
        <v>803</v>
      </c>
      <c r="B237" s="8" t="s">
        <v>804</v>
      </c>
      <c r="C237" s="6" t="s">
        <v>805</v>
      </c>
      <c r="D237" s="12">
        <v>3</v>
      </c>
    </row>
    <row r="238" spans="1:4" ht="15">
      <c r="A238" s="13" t="s">
        <v>806</v>
      </c>
      <c r="B238" s="9" t="s">
        <v>807</v>
      </c>
      <c r="C238" s="6" t="s">
        <v>808</v>
      </c>
      <c r="D238" s="12">
        <v>2</v>
      </c>
    </row>
    <row r="239" spans="1:4" ht="15">
      <c r="A239" s="13" t="s">
        <v>777</v>
      </c>
      <c r="B239" s="9" t="s">
        <v>778</v>
      </c>
      <c r="C239" s="6" t="s">
        <v>779</v>
      </c>
      <c r="D239" s="12">
        <v>3</v>
      </c>
    </row>
    <row r="240" spans="1:4" ht="15">
      <c r="A240" s="13" t="s">
        <v>780</v>
      </c>
      <c r="B240" s="9" t="s">
        <v>781</v>
      </c>
      <c r="C240" s="6" t="s">
        <v>782</v>
      </c>
      <c r="D240" s="12">
        <v>3</v>
      </c>
    </row>
    <row r="241" spans="1:4" ht="15">
      <c r="A241" s="13"/>
      <c r="B241" s="9"/>
      <c r="C241" s="9"/>
      <c r="D241" s="12"/>
    </row>
    <row r="242" spans="1:4" ht="15">
      <c r="A242" s="10" t="s">
        <v>783</v>
      </c>
      <c r="B242" s="8"/>
      <c r="C242" s="8"/>
      <c r="D242" s="12"/>
    </row>
    <row r="243" spans="1:4" ht="15">
      <c r="A243" s="10"/>
      <c r="B243" s="9" t="s">
        <v>784</v>
      </c>
      <c r="C243" s="6" t="s">
        <v>785</v>
      </c>
      <c r="D243" s="12"/>
    </row>
    <row r="244" spans="1:4" ht="15">
      <c r="A244" s="13" t="s">
        <v>786</v>
      </c>
      <c r="B244" s="9" t="s">
        <v>787</v>
      </c>
      <c r="C244" s="6" t="s">
        <v>788</v>
      </c>
      <c r="D244" s="12">
        <v>2</v>
      </c>
    </row>
    <row r="245" spans="1:4" ht="15">
      <c r="A245" s="13" t="s">
        <v>789</v>
      </c>
      <c r="B245" s="9" t="s">
        <v>790</v>
      </c>
      <c r="C245" s="6" t="s">
        <v>791</v>
      </c>
      <c r="D245" s="12">
        <v>3</v>
      </c>
    </row>
    <row r="246" spans="1:4" ht="15">
      <c r="A246" s="13" t="s">
        <v>792</v>
      </c>
      <c r="B246" s="9" t="s">
        <v>793</v>
      </c>
      <c r="C246" s="6" t="s">
        <v>794</v>
      </c>
      <c r="D246" s="12">
        <v>2</v>
      </c>
    </row>
    <row r="247" spans="1:4" ht="15">
      <c r="A247" s="13" t="s">
        <v>809</v>
      </c>
      <c r="B247" s="9" t="s">
        <v>810</v>
      </c>
      <c r="C247" s="6" t="s">
        <v>811</v>
      </c>
      <c r="D247" s="12">
        <v>2</v>
      </c>
    </row>
    <row r="248" spans="1:4" ht="15">
      <c r="A248" s="13" t="s">
        <v>812</v>
      </c>
      <c r="B248" s="9" t="s">
        <v>813</v>
      </c>
      <c r="C248" s="6" t="s">
        <v>814</v>
      </c>
      <c r="D248" s="12">
        <v>3</v>
      </c>
    </row>
    <row r="249" spans="1:4" ht="15">
      <c r="A249" s="13" t="s">
        <v>815</v>
      </c>
      <c r="B249" s="9" t="s">
        <v>816</v>
      </c>
      <c r="C249" s="6" t="s">
        <v>817</v>
      </c>
      <c r="D249" s="12">
        <v>2</v>
      </c>
    </row>
    <row r="250" spans="1:4" ht="15">
      <c r="A250" s="10" t="s">
        <v>818</v>
      </c>
      <c r="B250" s="9"/>
      <c r="C250" s="9"/>
      <c r="D250" s="12"/>
    </row>
    <row r="251" spans="1:4" ht="15">
      <c r="A251" s="10" t="s">
        <v>896</v>
      </c>
      <c r="B251" s="9"/>
      <c r="C251" s="9"/>
      <c r="D251" s="12"/>
    </row>
    <row r="252" spans="1:4" ht="15.75">
      <c r="A252" s="1"/>
      <c r="C252" s="3"/>
      <c r="D252" s="5"/>
    </row>
    <row r="253" spans="1:4" ht="15">
      <c r="A253" s="27" t="s">
        <v>907</v>
      </c>
      <c r="B253" s="8"/>
      <c r="C253" s="3" t="s">
        <v>974</v>
      </c>
      <c r="D253" s="8"/>
    </row>
    <row r="254" spans="1:4" ht="15">
      <c r="A254" s="8"/>
      <c r="B254" s="8"/>
      <c r="C254" s="8"/>
      <c r="D254" s="8"/>
    </row>
    <row r="255" spans="1:4" ht="15">
      <c r="A255" s="8" t="s">
        <v>632</v>
      </c>
      <c r="B255" s="8"/>
      <c r="C255" s="3" t="s">
        <v>909</v>
      </c>
      <c r="D255" s="8"/>
    </row>
    <row r="256" spans="1:4" ht="15">
      <c r="A256" s="8" t="s">
        <v>633</v>
      </c>
      <c r="B256" s="8"/>
      <c r="C256" s="3"/>
      <c r="D256" s="12" t="s">
        <v>634</v>
      </c>
    </row>
    <row r="257" spans="1:4" ht="15">
      <c r="A257" s="9">
        <v>13110010</v>
      </c>
      <c r="B257" s="9" t="s">
        <v>635</v>
      </c>
      <c r="C257" s="15" t="s">
        <v>636</v>
      </c>
      <c r="D257" s="12">
        <v>2</v>
      </c>
    </row>
    <row r="258" spans="1:4" ht="15">
      <c r="A258" s="10" t="s">
        <v>850</v>
      </c>
      <c r="B258" s="8" t="s">
        <v>637</v>
      </c>
      <c r="C258" s="3" t="s">
        <v>638</v>
      </c>
      <c r="D258" s="12">
        <v>2</v>
      </c>
    </row>
    <row r="259" spans="1:4" ht="15">
      <c r="A259" s="10" t="s">
        <v>639</v>
      </c>
      <c r="B259" s="10" t="s">
        <v>640</v>
      </c>
      <c r="C259" s="3" t="s">
        <v>642</v>
      </c>
      <c r="D259" s="12">
        <v>6</v>
      </c>
    </row>
    <row r="260" spans="1:4" ht="15">
      <c r="A260" s="10" t="s">
        <v>643</v>
      </c>
      <c r="B260" s="9" t="s">
        <v>644</v>
      </c>
      <c r="C260" s="3" t="s">
        <v>645</v>
      </c>
      <c r="D260" s="12">
        <v>2</v>
      </c>
    </row>
    <row r="261" spans="1:4" ht="15">
      <c r="A261" s="10" t="s">
        <v>646</v>
      </c>
      <c r="B261" s="8" t="s">
        <v>647</v>
      </c>
      <c r="C261" s="3" t="s">
        <v>648</v>
      </c>
      <c r="D261" s="12">
        <v>1</v>
      </c>
    </row>
    <row r="262" spans="1:4" ht="15">
      <c r="A262" s="10" t="s">
        <v>649</v>
      </c>
      <c r="B262" s="8" t="s">
        <v>650</v>
      </c>
      <c r="C262" s="3" t="s">
        <v>651</v>
      </c>
      <c r="D262" s="12">
        <v>4</v>
      </c>
    </row>
    <row r="263" spans="1:4" ht="15">
      <c r="A263" s="10" t="s">
        <v>652</v>
      </c>
      <c r="B263" s="10" t="s">
        <v>653</v>
      </c>
      <c r="C263" s="3" t="s">
        <v>654</v>
      </c>
      <c r="D263" s="12">
        <v>0.5</v>
      </c>
    </row>
    <row r="264" spans="1:4" ht="15">
      <c r="A264" s="10" t="s">
        <v>655</v>
      </c>
      <c r="B264" s="8" t="s">
        <v>321</v>
      </c>
      <c r="C264" s="3" t="s">
        <v>656</v>
      </c>
      <c r="D264" s="12">
        <v>2</v>
      </c>
    </row>
    <row r="265" spans="1:4" ht="15">
      <c r="A265" s="10" t="s">
        <v>658</v>
      </c>
      <c r="B265" s="9" t="s">
        <v>851</v>
      </c>
      <c r="C265" s="3" t="s">
        <v>852</v>
      </c>
      <c r="D265" s="12">
        <v>3</v>
      </c>
    </row>
    <row r="266" spans="1:4" ht="15">
      <c r="A266" s="10" t="s">
        <v>853</v>
      </c>
      <c r="B266" s="9" t="s">
        <v>665</v>
      </c>
      <c r="C266" s="3" t="s">
        <v>666</v>
      </c>
      <c r="D266" s="12">
        <v>1</v>
      </c>
    </row>
    <row r="267" spans="1:4" ht="15">
      <c r="A267" s="10"/>
      <c r="B267" s="8"/>
      <c r="C267" s="8"/>
      <c r="D267" s="14">
        <f>SUM(D257:D266)</f>
        <v>23.5</v>
      </c>
    </row>
    <row r="268" spans="1:4" ht="15">
      <c r="A268" s="10" t="s">
        <v>406</v>
      </c>
      <c r="B268" s="8"/>
      <c r="C268" s="8"/>
      <c r="D268" s="12"/>
    </row>
    <row r="269" spans="1:4" ht="15">
      <c r="A269" s="10" t="s">
        <v>407</v>
      </c>
      <c r="B269" s="10" t="s">
        <v>408</v>
      </c>
      <c r="C269" s="3" t="s">
        <v>854</v>
      </c>
      <c r="D269" s="12">
        <v>3</v>
      </c>
    </row>
    <row r="270" spans="1:4" ht="15">
      <c r="A270" s="10" t="s">
        <v>409</v>
      </c>
      <c r="B270" s="10" t="s">
        <v>410</v>
      </c>
      <c r="C270" s="3" t="s">
        <v>411</v>
      </c>
      <c r="D270" s="12">
        <v>2</v>
      </c>
    </row>
    <row r="271" spans="1:4" ht="15">
      <c r="A271" s="10" t="s">
        <v>390</v>
      </c>
      <c r="B271" s="10" t="s">
        <v>888</v>
      </c>
      <c r="C271" s="3" t="s">
        <v>965</v>
      </c>
      <c r="D271" s="12">
        <v>6</v>
      </c>
    </row>
    <row r="272" spans="1:4" ht="15">
      <c r="A272" s="10" t="s">
        <v>412</v>
      </c>
      <c r="B272" s="9" t="s">
        <v>413</v>
      </c>
      <c r="C272" s="3" t="s">
        <v>414</v>
      </c>
      <c r="D272" s="12">
        <v>4</v>
      </c>
    </row>
    <row r="273" spans="1:4" ht="15">
      <c r="A273" s="10" t="s">
        <v>415</v>
      </c>
      <c r="B273" s="9" t="s">
        <v>416</v>
      </c>
      <c r="C273" s="3" t="s">
        <v>417</v>
      </c>
      <c r="D273" s="12">
        <v>1</v>
      </c>
    </row>
    <row r="274" spans="1:4" ht="15">
      <c r="A274" s="10" t="s">
        <v>394</v>
      </c>
      <c r="B274" s="8" t="s">
        <v>395</v>
      </c>
      <c r="C274" s="3" t="s">
        <v>396</v>
      </c>
      <c r="D274" s="12">
        <v>1</v>
      </c>
    </row>
    <row r="275" spans="1:4" ht="15">
      <c r="A275" s="10" t="s">
        <v>397</v>
      </c>
      <c r="B275" s="8" t="s">
        <v>398</v>
      </c>
      <c r="C275" s="3" t="s">
        <v>399</v>
      </c>
      <c r="D275" s="12">
        <v>4</v>
      </c>
    </row>
    <row r="276" spans="1:4" ht="15">
      <c r="A276" s="10" t="s">
        <v>400</v>
      </c>
      <c r="B276" s="10" t="s">
        <v>401</v>
      </c>
      <c r="C276" s="3" t="s">
        <v>402</v>
      </c>
      <c r="D276" s="12">
        <v>0.5</v>
      </c>
    </row>
    <row r="277" spans="1:4" ht="15">
      <c r="A277" s="10" t="s">
        <v>418</v>
      </c>
      <c r="B277" s="9" t="s">
        <v>419</v>
      </c>
      <c r="C277" s="8" t="s">
        <v>855</v>
      </c>
      <c r="D277" s="12">
        <v>3</v>
      </c>
    </row>
    <row r="278" spans="1:4" ht="15">
      <c r="A278" s="10"/>
      <c r="B278" s="8"/>
      <c r="C278" s="8"/>
      <c r="D278" s="14">
        <f>SUM(D269:D277)</f>
        <v>24.5</v>
      </c>
    </row>
    <row r="279" spans="1:4" ht="15">
      <c r="A279" s="8" t="s">
        <v>900</v>
      </c>
      <c r="B279" s="8"/>
      <c r="C279" s="3" t="s">
        <v>902</v>
      </c>
      <c r="D279" s="12"/>
    </row>
    <row r="280" spans="1:4" ht="15">
      <c r="A280" s="8" t="s">
        <v>382</v>
      </c>
      <c r="B280" s="8"/>
      <c r="C280" s="3"/>
      <c r="D280" s="12" t="s">
        <v>383</v>
      </c>
    </row>
    <row r="281" spans="1:4" ht="15">
      <c r="A281" s="10" t="s">
        <v>421</v>
      </c>
      <c r="B281" s="8" t="s">
        <v>320</v>
      </c>
      <c r="C281" s="3" t="s">
        <v>422</v>
      </c>
      <c r="D281" s="12">
        <v>3</v>
      </c>
    </row>
    <row r="282" spans="1:4" ht="15">
      <c r="A282" s="10" t="s">
        <v>412</v>
      </c>
      <c r="B282" s="9" t="s">
        <v>413</v>
      </c>
      <c r="C282" s="3" t="s">
        <v>414</v>
      </c>
      <c r="D282" s="12">
        <v>3</v>
      </c>
    </row>
    <row r="283" spans="1:4" ht="15">
      <c r="A283" s="10" t="s">
        <v>415</v>
      </c>
      <c r="B283" s="9" t="s">
        <v>416</v>
      </c>
      <c r="C283" s="3" t="s">
        <v>417</v>
      </c>
      <c r="D283" s="12">
        <v>1</v>
      </c>
    </row>
    <row r="284" spans="1:4" ht="15">
      <c r="A284" s="10" t="s">
        <v>423</v>
      </c>
      <c r="B284" s="8" t="s">
        <v>424</v>
      </c>
      <c r="C284" s="3" t="s">
        <v>425</v>
      </c>
      <c r="D284" s="12">
        <v>2.5</v>
      </c>
    </row>
    <row r="285" spans="1:4" ht="15">
      <c r="A285" s="10" t="s">
        <v>856</v>
      </c>
      <c r="B285" s="8" t="s">
        <v>857</v>
      </c>
      <c r="C285" s="3" t="s">
        <v>858</v>
      </c>
      <c r="D285" s="12">
        <v>3</v>
      </c>
    </row>
    <row r="286" spans="1:4" ht="15">
      <c r="A286" s="10" t="s">
        <v>394</v>
      </c>
      <c r="B286" s="8" t="s">
        <v>395</v>
      </c>
      <c r="C286" s="3" t="s">
        <v>396</v>
      </c>
      <c r="D286" s="12">
        <v>0.5</v>
      </c>
    </row>
    <row r="287" spans="1:4" ht="15">
      <c r="A287" s="10" t="s">
        <v>397</v>
      </c>
      <c r="B287" s="8" t="s">
        <v>398</v>
      </c>
      <c r="C287" s="3" t="s">
        <v>399</v>
      </c>
      <c r="D287" s="12">
        <v>4</v>
      </c>
    </row>
    <row r="288" spans="1:4" ht="15">
      <c r="A288" s="10" t="s">
        <v>400</v>
      </c>
      <c r="B288" s="10" t="s">
        <v>401</v>
      </c>
      <c r="C288" s="3" t="s">
        <v>402</v>
      </c>
      <c r="D288" s="12">
        <v>0.5</v>
      </c>
    </row>
    <row r="289" spans="1:4" ht="15">
      <c r="A289" s="10" t="s">
        <v>429</v>
      </c>
      <c r="B289" s="8" t="s">
        <v>859</v>
      </c>
      <c r="C289" s="3" t="s">
        <v>430</v>
      </c>
      <c r="D289" s="12">
        <v>5</v>
      </c>
    </row>
    <row r="290" spans="1:4" ht="15">
      <c r="A290" s="10"/>
      <c r="B290" s="8"/>
      <c r="C290" s="8"/>
      <c r="D290" s="14">
        <f>SUM(D281:D289)</f>
        <v>22.5</v>
      </c>
    </row>
    <row r="291" spans="1:4" ht="15">
      <c r="A291" s="10" t="s">
        <v>406</v>
      </c>
      <c r="B291" s="8"/>
      <c r="C291" s="3"/>
      <c r="D291" s="14"/>
    </row>
    <row r="292" spans="1:4" ht="15">
      <c r="A292" s="10" t="s">
        <v>431</v>
      </c>
      <c r="B292" s="9" t="s">
        <v>432</v>
      </c>
      <c r="C292" s="3" t="s">
        <v>433</v>
      </c>
      <c r="D292" s="12">
        <v>2</v>
      </c>
    </row>
    <row r="293" spans="1:4" ht="15">
      <c r="A293" s="10" t="s">
        <v>434</v>
      </c>
      <c r="B293" s="9" t="s">
        <v>435</v>
      </c>
      <c r="C293" s="3" t="s">
        <v>436</v>
      </c>
      <c r="D293" s="12">
        <v>3</v>
      </c>
    </row>
    <row r="294" spans="1:4" ht="15">
      <c r="A294" s="10" t="s">
        <v>394</v>
      </c>
      <c r="B294" s="8" t="s">
        <v>395</v>
      </c>
      <c r="C294" s="3" t="s">
        <v>396</v>
      </c>
      <c r="D294" s="12">
        <v>0.5</v>
      </c>
    </row>
    <row r="295" spans="1:4" ht="15">
      <c r="A295" s="10" t="s">
        <v>397</v>
      </c>
      <c r="B295" s="8" t="s">
        <v>398</v>
      </c>
      <c r="C295" s="3" t="s">
        <v>399</v>
      </c>
      <c r="D295" s="12">
        <v>4</v>
      </c>
    </row>
    <row r="296" spans="1:4" ht="15">
      <c r="A296" s="10" t="s">
        <v>400</v>
      </c>
      <c r="B296" s="10" t="s">
        <v>401</v>
      </c>
      <c r="C296" s="3" t="s">
        <v>402</v>
      </c>
      <c r="D296" s="12">
        <v>0.5</v>
      </c>
    </row>
    <row r="297" spans="1:4" ht="15">
      <c r="A297" s="10" t="s">
        <v>437</v>
      </c>
      <c r="B297" s="8" t="s">
        <v>438</v>
      </c>
      <c r="C297" s="3" t="s">
        <v>439</v>
      </c>
      <c r="D297" s="12">
        <v>2</v>
      </c>
    </row>
    <row r="298" spans="1:4" ht="15">
      <c r="A298" s="10" t="s">
        <v>440</v>
      </c>
      <c r="B298" s="8" t="s">
        <v>441</v>
      </c>
      <c r="C298" s="3" t="s">
        <v>442</v>
      </c>
      <c r="D298" s="12">
        <v>5</v>
      </c>
    </row>
    <row r="299" spans="1:4" ht="15">
      <c r="A299" s="10" t="s">
        <v>860</v>
      </c>
      <c r="B299" s="8" t="s">
        <v>861</v>
      </c>
      <c r="C299" s="3" t="s">
        <v>862</v>
      </c>
      <c r="D299" s="12">
        <v>5</v>
      </c>
    </row>
    <row r="300" spans="1:4" ht="15">
      <c r="A300" s="10"/>
      <c r="B300" s="8"/>
      <c r="C300" s="8"/>
      <c r="D300" s="14">
        <f>SUM(D292:D299)</f>
        <v>22</v>
      </c>
    </row>
    <row r="301" spans="1:4" ht="15">
      <c r="A301" s="10" t="s">
        <v>443</v>
      </c>
      <c r="B301" s="8"/>
      <c r="C301" s="3" t="s">
        <v>904</v>
      </c>
      <c r="D301" s="12"/>
    </row>
    <row r="302" spans="1:4" ht="15">
      <c r="A302" s="10" t="s">
        <v>382</v>
      </c>
      <c r="B302" s="8"/>
      <c r="C302" s="3"/>
      <c r="D302" s="12" t="s">
        <v>383</v>
      </c>
    </row>
    <row r="303" spans="1:4" ht="15">
      <c r="A303" s="10" t="s">
        <v>444</v>
      </c>
      <c r="B303" s="8" t="s">
        <v>445</v>
      </c>
      <c r="C303" s="3" t="s">
        <v>446</v>
      </c>
      <c r="D303" s="12">
        <v>5</v>
      </c>
    </row>
    <row r="304" spans="1:4" ht="15">
      <c r="A304" s="10" t="s">
        <v>447</v>
      </c>
      <c r="B304" s="8" t="s">
        <v>448</v>
      </c>
      <c r="C304" s="3" t="s">
        <v>449</v>
      </c>
      <c r="D304" s="12">
        <v>5</v>
      </c>
    </row>
    <row r="305" spans="1:4" ht="15">
      <c r="A305" s="10" t="s">
        <v>863</v>
      </c>
      <c r="B305" s="8" t="s">
        <v>864</v>
      </c>
      <c r="C305" s="3" t="s">
        <v>865</v>
      </c>
      <c r="D305" s="12">
        <v>5</v>
      </c>
    </row>
    <row r="306" spans="1:4" ht="15">
      <c r="A306" s="10" t="s">
        <v>866</v>
      </c>
      <c r="B306" s="8" t="s">
        <v>867</v>
      </c>
      <c r="C306" s="3" t="s">
        <v>868</v>
      </c>
      <c r="D306" s="12">
        <v>3.5</v>
      </c>
    </row>
    <row r="307" spans="1:4" ht="15">
      <c r="A307" s="10" t="s">
        <v>869</v>
      </c>
      <c r="B307" s="8" t="s">
        <v>870</v>
      </c>
      <c r="C307" s="3" t="s">
        <v>871</v>
      </c>
      <c r="D307" s="12">
        <v>3.5</v>
      </c>
    </row>
    <row r="308" spans="1:4" ht="15">
      <c r="A308" s="10" t="s">
        <v>450</v>
      </c>
      <c r="B308" s="8" t="s">
        <v>451</v>
      </c>
      <c r="C308" s="3" t="s">
        <v>452</v>
      </c>
      <c r="D308" s="12">
        <v>2</v>
      </c>
    </row>
    <row r="309" spans="1:4" ht="15">
      <c r="A309" s="10"/>
      <c r="B309" s="8"/>
      <c r="C309" s="8"/>
      <c r="D309" s="14">
        <f>SUM(D303:D308)</f>
        <v>24</v>
      </c>
    </row>
    <row r="310" spans="1:4" ht="15">
      <c r="A310" s="10" t="s">
        <v>406</v>
      </c>
      <c r="B310" s="8"/>
      <c r="C310" s="3"/>
      <c r="D310" s="12"/>
    </row>
    <row r="311" spans="1:4" ht="15">
      <c r="A311" s="10" t="s">
        <v>456</v>
      </c>
      <c r="B311" s="8" t="s">
        <v>457</v>
      </c>
      <c r="C311" s="3" t="s">
        <v>458</v>
      </c>
      <c r="D311" s="12">
        <v>3</v>
      </c>
    </row>
    <row r="312" spans="1:4" ht="15">
      <c r="A312" s="10" t="s">
        <v>450</v>
      </c>
      <c r="B312" s="8" t="s">
        <v>451</v>
      </c>
      <c r="C312" s="3" t="s">
        <v>452</v>
      </c>
      <c r="D312" s="12">
        <v>2</v>
      </c>
    </row>
    <row r="313" spans="1:4" ht="15">
      <c r="A313" s="10" t="s">
        <v>872</v>
      </c>
      <c r="B313" s="8" t="s">
        <v>873</v>
      </c>
      <c r="C313" s="3" t="s">
        <v>874</v>
      </c>
      <c r="D313" s="12">
        <v>4</v>
      </c>
    </row>
    <row r="314" spans="1:4" ht="15">
      <c r="A314" s="10" t="s">
        <v>875</v>
      </c>
      <c r="B314" s="8" t="s">
        <v>470</v>
      </c>
      <c r="C314" s="3" t="s">
        <v>471</v>
      </c>
      <c r="D314" s="12">
        <v>3.5</v>
      </c>
    </row>
    <row r="315" spans="1:4" ht="15">
      <c r="A315" s="10"/>
      <c r="B315" s="8"/>
      <c r="C315" s="8"/>
      <c r="D315" s="14">
        <f>SUM(D311:D314)</f>
        <v>12.5</v>
      </c>
    </row>
    <row r="316" spans="1:4" ht="15">
      <c r="A316" s="10" t="s">
        <v>465</v>
      </c>
      <c r="B316" s="8"/>
      <c r="C316" s="8"/>
      <c r="D316" s="12"/>
    </row>
    <row r="317" spans="1:4" ht="15">
      <c r="A317" s="10" t="s">
        <v>382</v>
      </c>
      <c r="B317" s="8"/>
      <c r="C317" s="8"/>
      <c r="D317" s="12" t="s">
        <v>383</v>
      </c>
    </row>
    <row r="318" spans="1:4" ht="15">
      <c r="A318" s="10" t="s">
        <v>16</v>
      </c>
      <c r="B318" s="8" t="s">
        <v>472</v>
      </c>
      <c r="C318" s="8" t="s">
        <v>473</v>
      </c>
      <c r="D318" s="12">
        <v>4</v>
      </c>
    </row>
    <row r="319" spans="1:4" ht="15">
      <c r="A319" s="10"/>
      <c r="B319" s="8"/>
      <c r="C319" s="8"/>
      <c r="D319" s="12"/>
    </row>
    <row r="320" spans="1:4" ht="15">
      <c r="A320" s="10" t="s">
        <v>512</v>
      </c>
      <c r="B320" s="10"/>
      <c r="C320" s="8"/>
      <c r="D320" s="12"/>
    </row>
    <row r="321" spans="1:4" ht="15">
      <c r="A321" s="37" t="s">
        <v>969</v>
      </c>
      <c r="B321" s="33" t="s">
        <v>942</v>
      </c>
      <c r="C321" s="34" t="s">
        <v>943</v>
      </c>
      <c r="D321" s="35">
        <v>16</v>
      </c>
    </row>
    <row r="322" spans="1:4" ht="15">
      <c r="A322" s="37" t="s">
        <v>970</v>
      </c>
      <c r="B322" s="33" t="s">
        <v>944</v>
      </c>
      <c r="C322" s="34" t="s">
        <v>945</v>
      </c>
      <c r="D322" s="35">
        <v>2</v>
      </c>
    </row>
    <row r="323" spans="1:4" ht="15">
      <c r="A323" s="10"/>
      <c r="B323" s="10"/>
      <c r="C323" s="8"/>
      <c r="D323" s="12"/>
    </row>
    <row r="324" spans="1:4" ht="15">
      <c r="A324" s="24" t="s">
        <v>889</v>
      </c>
      <c r="B324" s="9"/>
      <c r="C324" s="6" t="s">
        <v>926</v>
      </c>
      <c r="D324" s="26" t="s">
        <v>918</v>
      </c>
    </row>
    <row r="325" spans="1:4" ht="15">
      <c r="A325" s="10" t="s">
        <v>475</v>
      </c>
      <c r="B325" s="8"/>
      <c r="C325" s="6" t="s">
        <v>927</v>
      </c>
      <c r="D325" s="12">
        <v>6</v>
      </c>
    </row>
    <row r="326" spans="1:4" ht="15">
      <c r="A326" s="10" t="s">
        <v>476</v>
      </c>
      <c r="B326" s="8"/>
      <c r="C326" s="6" t="s">
        <v>928</v>
      </c>
      <c r="D326" s="12">
        <v>2</v>
      </c>
    </row>
    <row r="327" spans="1:4" ht="15">
      <c r="A327" s="10" t="s">
        <v>477</v>
      </c>
      <c r="B327" s="8"/>
      <c r="C327" s="6" t="s">
        <v>929</v>
      </c>
      <c r="D327" s="12">
        <v>1</v>
      </c>
    </row>
    <row r="328" spans="1:4" ht="15">
      <c r="A328" s="10" t="s">
        <v>478</v>
      </c>
      <c r="B328" s="8"/>
      <c r="C328" s="6" t="s">
        <v>930</v>
      </c>
      <c r="D328" s="12">
        <v>2</v>
      </c>
    </row>
    <row r="329" spans="1:4" ht="15">
      <c r="A329" s="10" t="s">
        <v>479</v>
      </c>
      <c r="B329" s="8"/>
      <c r="C329" s="6" t="s">
        <v>931</v>
      </c>
      <c r="D329" s="12">
        <v>2</v>
      </c>
    </row>
    <row r="330" spans="1:4" ht="15">
      <c r="A330" s="8" t="s">
        <v>924</v>
      </c>
      <c r="B330" s="8"/>
      <c r="C330" s="8"/>
      <c r="D330" s="12"/>
    </row>
    <row r="331" spans="1:4" ht="15">
      <c r="A331" s="3" t="s">
        <v>925</v>
      </c>
      <c r="B331" s="8"/>
      <c r="C331" s="8"/>
      <c r="D331" s="12"/>
    </row>
    <row r="332" spans="1:4" ht="15">
      <c r="A332" s="10"/>
      <c r="B332" s="8"/>
      <c r="C332" s="8"/>
      <c r="D332" s="12"/>
    </row>
    <row r="333" spans="1:4" ht="15">
      <c r="A333" s="10" t="s">
        <v>43</v>
      </c>
      <c r="B333" s="8" t="s">
        <v>44</v>
      </c>
      <c r="C333" s="3" t="s">
        <v>45</v>
      </c>
      <c r="D333" s="12">
        <v>3</v>
      </c>
    </row>
    <row r="334" spans="1:4" ht="15">
      <c r="A334" s="10" t="s">
        <v>453</v>
      </c>
      <c r="B334" s="8" t="s">
        <v>454</v>
      </c>
      <c r="C334" s="3" t="s">
        <v>455</v>
      </c>
      <c r="D334" s="12">
        <v>3.5</v>
      </c>
    </row>
    <row r="335" spans="1:4" ht="15">
      <c r="A335" s="10" t="s">
        <v>480</v>
      </c>
      <c r="B335" s="8" t="s">
        <v>46</v>
      </c>
      <c r="C335" s="3" t="s">
        <v>481</v>
      </c>
      <c r="D335" s="12">
        <v>3.5</v>
      </c>
    </row>
    <row r="336" spans="1:4" ht="15">
      <c r="A336" s="10" t="s">
        <v>47</v>
      </c>
      <c r="B336" s="8" t="s">
        <v>48</v>
      </c>
      <c r="C336" s="3" t="s">
        <v>49</v>
      </c>
      <c r="D336" s="12">
        <v>2</v>
      </c>
    </row>
    <row r="337" spans="1:4" ht="15">
      <c r="A337" s="10" t="s">
        <v>50</v>
      </c>
      <c r="B337" s="8"/>
      <c r="C337" s="8"/>
      <c r="D337" s="12"/>
    </row>
    <row r="338" spans="1:4" ht="15">
      <c r="A338" s="13" t="s">
        <v>937</v>
      </c>
      <c r="B338" s="8"/>
      <c r="C338" s="8"/>
      <c r="D338" s="12"/>
    </row>
    <row r="339" spans="1:4" ht="15">
      <c r="A339" s="13"/>
      <c r="B339" s="8"/>
      <c r="C339" s="8"/>
      <c r="D339" s="12"/>
    </row>
    <row r="340" spans="1:4" ht="15">
      <c r="A340" s="22" t="s">
        <v>910</v>
      </c>
      <c r="B340" s="8" t="s">
        <v>51</v>
      </c>
      <c r="C340" s="3" t="s">
        <v>52</v>
      </c>
      <c r="D340" s="12">
        <v>2</v>
      </c>
    </row>
    <row r="341" spans="1:4" ht="15">
      <c r="A341" s="22" t="s">
        <v>911</v>
      </c>
      <c r="B341" s="8" t="s">
        <v>53</v>
      </c>
      <c r="C341" s="3" t="s">
        <v>54</v>
      </c>
      <c r="D341" s="12">
        <v>2</v>
      </c>
    </row>
    <row r="342" spans="1:4" ht="15">
      <c r="A342" s="10" t="s">
        <v>55</v>
      </c>
      <c r="B342" s="8"/>
      <c r="C342" s="8"/>
      <c r="D342" s="12"/>
    </row>
    <row r="343" spans="1:4" ht="15">
      <c r="A343" s="8" t="s">
        <v>56</v>
      </c>
      <c r="B343" s="8"/>
      <c r="C343" s="8"/>
      <c r="D343" s="12"/>
    </row>
    <row r="344" spans="1:4" ht="15">
      <c r="A344" s="8"/>
      <c r="B344" s="8"/>
      <c r="C344" s="8"/>
      <c r="D344" s="12"/>
    </row>
    <row r="345" spans="1:4" ht="15">
      <c r="A345" s="10" t="s">
        <v>57</v>
      </c>
      <c r="B345" s="8" t="s">
        <v>58</v>
      </c>
      <c r="C345" s="3" t="s">
        <v>59</v>
      </c>
      <c r="D345" s="12">
        <v>2</v>
      </c>
    </row>
    <row r="346" spans="1:4" ht="15">
      <c r="A346" s="10" t="s">
        <v>60</v>
      </c>
      <c r="B346" s="8" t="s">
        <v>61</v>
      </c>
      <c r="C346" s="3" t="s">
        <v>62</v>
      </c>
      <c r="D346" s="12">
        <v>3</v>
      </c>
    </row>
    <row r="347" spans="1:4" ht="15">
      <c r="A347" s="10" t="s">
        <v>482</v>
      </c>
      <c r="B347" s="8" t="s">
        <v>63</v>
      </c>
      <c r="C347" s="3" t="s">
        <v>483</v>
      </c>
      <c r="D347" s="12">
        <v>2</v>
      </c>
    </row>
    <row r="348" spans="1:4" ht="15">
      <c r="A348" s="10" t="s">
        <v>64</v>
      </c>
      <c r="B348" s="8" t="s">
        <v>65</v>
      </c>
      <c r="C348" s="3" t="s">
        <v>66</v>
      </c>
      <c r="D348" s="12">
        <v>2</v>
      </c>
    </row>
    <row r="349" spans="1:4" ht="15">
      <c r="A349" s="10" t="s">
        <v>67</v>
      </c>
      <c r="B349" s="8" t="s">
        <v>68</v>
      </c>
      <c r="C349" s="3" t="s">
        <v>69</v>
      </c>
      <c r="D349" s="12">
        <v>3</v>
      </c>
    </row>
    <row r="350" spans="1:4" ht="15">
      <c r="A350" s="10" t="s">
        <v>70</v>
      </c>
      <c r="B350" s="8"/>
      <c r="C350" s="8"/>
      <c r="D350" s="12"/>
    </row>
    <row r="351" spans="1:4" ht="15">
      <c r="A351" s="8" t="s">
        <v>71</v>
      </c>
      <c r="B351" s="8"/>
      <c r="C351" s="8"/>
      <c r="D351" s="8"/>
    </row>
    <row r="352" spans="1:4" ht="15">
      <c r="A352" s="7"/>
      <c r="C352" s="3"/>
      <c r="D352" s="5"/>
    </row>
    <row r="353" spans="1:4" ht="15">
      <c r="A353" s="10" t="s">
        <v>459</v>
      </c>
      <c r="B353" s="8"/>
      <c r="C353" s="3" t="s">
        <v>912</v>
      </c>
      <c r="D353" s="12"/>
    </row>
    <row r="354" spans="1:4" ht="15">
      <c r="A354" s="10"/>
      <c r="B354" s="8" t="s">
        <v>876</v>
      </c>
      <c r="C354" s="3" t="s">
        <v>877</v>
      </c>
      <c r="D354" s="12"/>
    </row>
    <row r="355" spans="1:4" ht="15">
      <c r="A355" s="10" t="s">
        <v>878</v>
      </c>
      <c r="B355" s="16" t="s">
        <v>916</v>
      </c>
      <c r="C355" s="3" t="s">
        <v>879</v>
      </c>
      <c r="D355" s="12">
        <v>3</v>
      </c>
    </row>
    <row r="356" spans="1:4" ht="15">
      <c r="A356" s="10" t="s">
        <v>880</v>
      </c>
      <c r="B356" s="8" t="s">
        <v>881</v>
      </c>
      <c r="C356" s="8" t="s">
        <v>882</v>
      </c>
      <c r="D356" s="12">
        <v>2</v>
      </c>
    </row>
    <row r="357" spans="1:4" ht="15">
      <c r="A357" s="10" t="s">
        <v>467</v>
      </c>
      <c r="B357" s="8" t="s">
        <v>468</v>
      </c>
      <c r="C357" s="3" t="s">
        <v>469</v>
      </c>
      <c r="D357" s="12">
        <v>2</v>
      </c>
    </row>
    <row r="358" spans="1:4" ht="15">
      <c r="A358" s="10" t="s">
        <v>883</v>
      </c>
      <c r="B358" s="8" t="s">
        <v>884</v>
      </c>
      <c r="C358" s="3" t="s">
        <v>885</v>
      </c>
      <c r="D358" s="12">
        <v>2</v>
      </c>
    </row>
    <row r="359" spans="1:4" ht="15">
      <c r="A359" s="10" t="s">
        <v>17</v>
      </c>
      <c r="B359" s="16" t="s">
        <v>917</v>
      </c>
      <c r="C359" s="3" t="s">
        <v>18</v>
      </c>
      <c r="D359" s="12">
        <v>2</v>
      </c>
    </row>
    <row r="360" spans="1:4" ht="15">
      <c r="A360" s="10" t="s">
        <v>19</v>
      </c>
      <c r="B360" s="8" t="s">
        <v>20</v>
      </c>
      <c r="C360" s="3" t="s">
        <v>21</v>
      </c>
      <c r="D360" s="12">
        <v>2</v>
      </c>
    </row>
    <row r="361" spans="1:4" ht="15.75">
      <c r="A361" s="1"/>
      <c r="C361" s="3"/>
      <c r="D361" s="5"/>
    </row>
    <row r="362" spans="1:4" ht="15">
      <c r="A362" s="10" t="s">
        <v>460</v>
      </c>
      <c r="B362" s="8"/>
      <c r="C362" s="3" t="s">
        <v>913</v>
      </c>
      <c r="D362" s="12"/>
    </row>
    <row r="363" spans="1:4" ht="15">
      <c r="A363" s="10"/>
      <c r="B363" s="8" t="s">
        <v>886</v>
      </c>
      <c r="C363" s="3" t="s">
        <v>0</v>
      </c>
      <c r="D363" s="12"/>
    </row>
    <row r="364" spans="1:4" ht="15">
      <c r="A364" s="10" t="s">
        <v>1</v>
      </c>
      <c r="B364" s="8" t="s">
        <v>2</v>
      </c>
      <c r="C364" s="3" t="s">
        <v>3</v>
      </c>
      <c r="D364" s="12">
        <v>2</v>
      </c>
    </row>
    <row r="365" spans="1:4" ht="15">
      <c r="A365" s="10" t="s">
        <v>4</v>
      </c>
      <c r="B365" s="8" t="s">
        <v>5</v>
      </c>
      <c r="C365" s="3" t="s">
        <v>6</v>
      </c>
      <c r="D365" s="12">
        <v>2</v>
      </c>
    </row>
    <row r="366" spans="1:4" ht="15">
      <c r="A366" s="10" t="s">
        <v>22</v>
      </c>
      <c r="B366" s="8" t="s">
        <v>23</v>
      </c>
      <c r="C366" s="3" t="s">
        <v>24</v>
      </c>
      <c r="D366" s="12">
        <v>2</v>
      </c>
    </row>
    <row r="367" spans="1:4" ht="15">
      <c r="A367" s="10" t="s">
        <v>462</v>
      </c>
      <c r="B367" s="8" t="s">
        <v>463</v>
      </c>
      <c r="C367" s="3" t="s">
        <v>464</v>
      </c>
      <c r="D367" s="12">
        <v>2</v>
      </c>
    </row>
    <row r="368" spans="1:4" ht="15">
      <c r="A368" s="10" t="s">
        <v>25</v>
      </c>
      <c r="B368" s="8" t="s">
        <v>26</v>
      </c>
      <c r="C368" s="3" t="s">
        <v>27</v>
      </c>
      <c r="D368" s="12">
        <v>3</v>
      </c>
    </row>
    <row r="369" spans="1:4" ht="15">
      <c r="A369" s="10" t="s">
        <v>28</v>
      </c>
      <c r="B369" s="8" t="s">
        <v>29</v>
      </c>
      <c r="C369" s="3" t="s">
        <v>30</v>
      </c>
      <c r="D369" s="12">
        <v>2</v>
      </c>
    </row>
    <row r="370" spans="1:4" ht="15">
      <c r="A370" s="10"/>
      <c r="B370" s="8"/>
      <c r="C370" s="3"/>
      <c r="D370" s="12"/>
    </row>
    <row r="371" spans="1:4" ht="15">
      <c r="A371" s="10" t="s">
        <v>7</v>
      </c>
      <c r="B371" s="8"/>
      <c r="C371" s="3" t="s">
        <v>914</v>
      </c>
      <c r="D371" s="12"/>
    </row>
    <row r="372" spans="1:4" ht="15">
      <c r="A372" s="10"/>
      <c r="B372" s="8" t="s">
        <v>8</v>
      </c>
      <c r="C372" s="3" t="s">
        <v>9</v>
      </c>
      <c r="D372" s="12"/>
    </row>
    <row r="373" spans="1:4" ht="15">
      <c r="A373" s="10" t="s">
        <v>10</v>
      </c>
      <c r="B373" s="8" t="s">
        <v>11</v>
      </c>
      <c r="C373" s="3" t="s">
        <v>12</v>
      </c>
      <c r="D373" s="12">
        <v>2</v>
      </c>
    </row>
    <row r="374" spans="1:4" ht="15">
      <c r="A374" s="10" t="s">
        <v>13</v>
      </c>
      <c r="B374" s="8" t="s">
        <v>14</v>
      </c>
      <c r="C374" s="3" t="s">
        <v>15</v>
      </c>
      <c r="D374" s="12">
        <v>2</v>
      </c>
    </row>
    <row r="375" spans="1:4" ht="15">
      <c r="A375" s="10" t="s">
        <v>31</v>
      </c>
      <c r="B375" s="8" t="s">
        <v>32</v>
      </c>
      <c r="C375" s="3" t="s">
        <v>33</v>
      </c>
      <c r="D375" s="12">
        <v>2</v>
      </c>
    </row>
    <row r="376" spans="1:4" ht="15">
      <c r="A376" s="10" t="s">
        <v>34</v>
      </c>
      <c r="B376" s="8" t="s">
        <v>35</v>
      </c>
      <c r="C376" s="3" t="s">
        <v>36</v>
      </c>
      <c r="D376" s="12">
        <v>2</v>
      </c>
    </row>
    <row r="377" spans="1:4" ht="15">
      <c r="A377" s="10" t="s">
        <v>37</v>
      </c>
      <c r="B377" s="8" t="s">
        <v>38</v>
      </c>
      <c r="C377" s="3" t="s">
        <v>39</v>
      </c>
      <c r="D377" s="12">
        <v>2</v>
      </c>
    </row>
    <row r="378" spans="1:4" ht="15">
      <c r="A378" s="10" t="s">
        <v>40</v>
      </c>
      <c r="B378" s="8" t="s">
        <v>41</v>
      </c>
      <c r="C378" s="3" t="s">
        <v>42</v>
      </c>
      <c r="D378" s="12">
        <v>2</v>
      </c>
    </row>
    <row r="379" spans="1:4" ht="15">
      <c r="A379" s="10" t="s">
        <v>474</v>
      </c>
      <c r="B379" s="8"/>
      <c r="C379" s="8"/>
      <c r="D379" s="12"/>
    </row>
    <row r="380" spans="1:4" ht="15">
      <c r="A380" s="10" t="s">
        <v>915</v>
      </c>
      <c r="B380" s="8"/>
      <c r="C380" s="8"/>
      <c r="D380" s="12"/>
    </row>
    <row r="381" spans="1:4" ht="15.75">
      <c r="A381" s="1"/>
      <c r="C381" s="3"/>
      <c r="D381" s="5"/>
    </row>
    <row r="382" spans="1:4" ht="15">
      <c r="A382" s="16" t="s">
        <v>72</v>
      </c>
      <c r="B382" s="8"/>
      <c r="C382" s="3" t="s">
        <v>975</v>
      </c>
      <c r="D382" s="8"/>
    </row>
    <row r="383" spans="1:4" ht="15">
      <c r="A383" s="16"/>
      <c r="B383" s="8"/>
      <c r="C383" s="8"/>
      <c r="D383" s="8"/>
    </row>
    <row r="384" spans="1:4" ht="15">
      <c r="A384" s="8" t="s">
        <v>487</v>
      </c>
      <c r="B384" s="8"/>
      <c r="C384" s="3" t="s">
        <v>919</v>
      </c>
      <c r="D384" s="8"/>
    </row>
    <row r="385" spans="1:4" ht="15">
      <c r="A385" s="8" t="s">
        <v>488</v>
      </c>
      <c r="B385" s="8"/>
      <c r="C385" s="8"/>
      <c r="D385" s="17" t="s">
        <v>489</v>
      </c>
    </row>
    <row r="386" spans="1:4" ht="15">
      <c r="A386" s="10" t="s">
        <v>490</v>
      </c>
      <c r="B386" s="8" t="s">
        <v>73</v>
      </c>
      <c r="C386" s="3" t="s">
        <v>74</v>
      </c>
      <c r="D386" s="17">
        <v>2</v>
      </c>
    </row>
    <row r="387" spans="1:4" ht="15">
      <c r="A387" s="10" t="s">
        <v>493</v>
      </c>
      <c r="B387" s="8" t="s">
        <v>494</v>
      </c>
      <c r="C387" s="3" t="s">
        <v>495</v>
      </c>
      <c r="D387" s="17">
        <v>2</v>
      </c>
    </row>
    <row r="388" spans="1:4" ht="15">
      <c r="A388" s="10" t="s">
        <v>496</v>
      </c>
      <c r="B388" s="10" t="s">
        <v>497</v>
      </c>
      <c r="C388" s="3" t="s">
        <v>641</v>
      </c>
      <c r="D388" s="17">
        <v>6</v>
      </c>
    </row>
    <row r="389" spans="1:4" ht="15">
      <c r="A389" s="10" t="s">
        <v>498</v>
      </c>
      <c r="B389" s="8" t="s">
        <v>75</v>
      </c>
      <c r="C389" s="3" t="s">
        <v>500</v>
      </c>
      <c r="D389" s="17">
        <v>2</v>
      </c>
    </row>
    <row r="390" spans="1:4" ht="15">
      <c r="A390" s="10" t="s">
        <v>501</v>
      </c>
      <c r="B390" s="8" t="s">
        <v>326</v>
      </c>
      <c r="C390" s="3" t="s">
        <v>502</v>
      </c>
      <c r="D390" s="17">
        <v>1</v>
      </c>
    </row>
    <row r="391" spans="1:4" ht="15">
      <c r="A391" s="10" t="s">
        <v>503</v>
      </c>
      <c r="B391" s="8" t="s">
        <v>327</v>
      </c>
      <c r="C391" s="3" t="s">
        <v>504</v>
      </c>
      <c r="D391" s="17">
        <v>4</v>
      </c>
    </row>
    <row r="392" spans="1:4" ht="15">
      <c r="A392" s="10" t="s">
        <v>505</v>
      </c>
      <c r="B392" s="10" t="s">
        <v>328</v>
      </c>
      <c r="C392" s="3" t="s">
        <v>506</v>
      </c>
      <c r="D392" s="17">
        <v>0.5</v>
      </c>
    </row>
    <row r="393" spans="1:4" ht="15">
      <c r="A393" s="10" t="s">
        <v>507</v>
      </c>
      <c r="B393" s="8" t="s">
        <v>321</v>
      </c>
      <c r="C393" s="3" t="s">
        <v>508</v>
      </c>
      <c r="D393" s="17">
        <v>2</v>
      </c>
    </row>
    <row r="394" spans="1:4" ht="15">
      <c r="A394" s="10" t="s">
        <v>657</v>
      </c>
      <c r="B394" s="8" t="s">
        <v>76</v>
      </c>
      <c r="C394" s="3" t="s">
        <v>626</v>
      </c>
      <c r="D394" s="17">
        <v>3</v>
      </c>
    </row>
    <row r="395" spans="1:4" ht="15">
      <c r="A395" s="10" t="s">
        <v>77</v>
      </c>
      <c r="B395" s="10" t="s">
        <v>78</v>
      </c>
      <c r="C395" s="3" t="s">
        <v>511</v>
      </c>
      <c r="D395" s="17">
        <v>1</v>
      </c>
    </row>
    <row r="396" spans="1:4" ht="15">
      <c r="A396" s="10"/>
      <c r="B396" s="8"/>
      <c r="C396" s="8"/>
      <c r="D396" s="18">
        <f>SUM(D386:D395)</f>
        <v>23.5</v>
      </c>
    </row>
    <row r="397" spans="1:4" ht="15">
      <c r="A397" s="10" t="s">
        <v>512</v>
      </c>
      <c r="B397" s="8"/>
      <c r="C397" s="8"/>
      <c r="D397" s="17"/>
    </row>
    <row r="398" spans="1:4" ht="15">
      <c r="A398" s="10" t="s">
        <v>513</v>
      </c>
      <c r="B398" s="10" t="s">
        <v>514</v>
      </c>
      <c r="C398" s="3" t="s">
        <v>515</v>
      </c>
      <c r="D398" s="17">
        <v>3</v>
      </c>
    </row>
    <row r="399" spans="1:4" ht="15">
      <c r="A399" s="10" t="s">
        <v>516</v>
      </c>
      <c r="B399" s="10" t="s">
        <v>517</v>
      </c>
      <c r="C399" s="3" t="s">
        <v>518</v>
      </c>
      <c r="D399" s="17">
        <v>2</v>
      </c>
    </row>
    <row r="400" spans="1:4" ht="15">
      <c r="A400" s="10" t="s">
        <v>496</v>
      </c>
      <c r="B400" s="10" t="s">
        <v>888</v>
      </c>
      <c r="C400" s="3" t="s">
        <v>966</v>
      </c>
      <c r="D400" s="17">
        <v>6</v>
      </c>
    </row>
    <row r="401" spans="1:4" ht="15">
      <c r="A401" s="10" t="s">
        <v>519</v>
      </c>
      <c r="B401" s="8" t="s">
        <v>322</v>
      </c>
      <c r="C401" s="3" t="s">
        <v>520</v>
      </c>
      <c r="D401" s="17">
        <v>4</v>
      </c>
    </row>
    <row r="402" spans="1:4" ht="15">
      <c r="A402" s="10" t="s">
        <v>521</v>
      </c>
      <c r="B402" s="8" t="s">
        <v>323</v>
      </c>
      <c r="C402" s="3" t="s">
        <v>522</v>
      </c>
      <c r="D402" s="17">
        <v>1</v>
      </c>
    </row>
    <row r="403" spans="1:4" ht="15">
      <c r="A403" s="10" t="s">
        <v>501</v>
      </c>
      <c r="B403" s="10" t="s">
        <v>79</v>
      </c>
      <c r="C403" s="3" t="s">
        <v>502</v>
      </c>
      <c r="D403" s="17">
        <v>1</v>
      </c>
    </row>
    <row r="404" spans="1:4" ht="15">
      <c r="A404" s="10" t="s">
        <v>503</v>
      </c>
      <c r="B404" s="10" t="s">
        <v>327</v>
      </c>
      <c r="C404" s="3" t="s">
        <v>504</v>
      </c>
      <c r="D404" s="17">
        <v>4</v>
      </c>
    </row>
    <row r="405" spans="1:4" ht="15">
      <c r="A405" s="10" t="s">
        <v>505</v>
      </c>
      <c r="B405" s="10" t="s">
        <v>328</v>
      </c>
      <c r="C405" s="3" t="s">
        <v>506</v>
      </c>
      <c r="D405" s="17">
        <v>0.5</v>
      </c>
    </row>
    <row r="406" spans="1:4" ht="15">
      <c r="A406" s="10" t="s">
        <v>523</v>
      </c>
      <c r="B406" s="8" t="s">
        <v>80</v>
      </c>
      <c r="C406" s="8" t="s">
        <v>693</v>
      </c>
      <c r="D406" s="17">
        <v>3</v>
      </c>
    </row>
    <row r="407" spans="1:4" ht="15">
      <c r="A407" s="10"/>
      <c r="B407" s="8"/>
      <c r="C407" s="8"/>
      <c r="D407" s="18">
        <f>SUM(D398:D406)</f>
        <v>24.5</v>
      </c>
    </row>
    <row r="408" spans="1:4" ht="15">
      <c r="A408" s="10"/>
      <c r="B408" s="8"/>
      <c r="C408" s="8"/>
      <c r="D408" s="17"/>
    </row>
    <row r="409" spans="1:4" ht="15">
      <c r="A409" s="10" t="s">
        <v>938</v>
      </c>
      <c r="B409" s="8"/>
      <c r="C409" s="3" t="s">
        <v>939</v>
      </c>
      <c r="D409" s="17"/>
    </row>
    <row r="410" spans="1:4" ht="15">
      <c r="A410" s="10" t="s">
        <v>488</v>
      </c>
      <c r="B410" s="8"/>
      <c r="C410" s="8"/>
      <c r="D410" s="17" t="s">
        <v>489</v>
      </c>
    </row>
    <row r="411" spans="1:4" ht="15">
      <c r="A411" s="10" t="s">
        <v>526</v>
      </c>
      <c r="B411" s="8" t="s">
        <v>81</v>
      </c>
      <c r="C411" s="3" t="s">
        <v>82</v>
      </c>
      <c r="D411" s="17">
        <v>3</v>
      </c>
    </row>
    <row r="412" spans="1:4" ht="15">
      <c r="A412" s="10" t="s">
        <v>519</v>
      </c>
      <c r="B412" s="8" t="s">
        <v>322</v>
      </c>
      <c r="C412" s="3" t="s">
        <v>520</v>
      </c>
      <c r="D412" s="17">
        <v>3</v>
      </c>
    </row>
    <row r="413" spans="1:4" ht="15">
      <c r="A413" s="10" t="s">
        <v>521</v>
      </c>
      <c r="B413" s="8" t="s">
        <v>323</v>
      </c>
      <c r="C413" s="3" t="s">
        <v>522</v>
      </c>
      <c r="D413" s="17">
        <v>1</v>
      </c>
    </row>
    <row r="414" spans="1:4" ht="15">
      <c r="A414" s="10" t="s">
        <v>530</v>
      </c>
      <c r="B414" s="8" t="s">
        <v>325</v>
      </c>
      <c r="C414" s="3" t="s">
        <v>531</v>
      </c>
      <c r="D414" s="17">
        <v>4</v>
      </c>
    </row>
    <row r="415" spans="1:4" ht="15">
      <c r="A415" s="10" t="s">
        <v>83</v>
      </c>
      <c r="B415" s="8" t="s">
        <v>84</v>
      </c>
      <c r="C415" s="32" t="s">
        <v>85</v>
      </c>
      <c r="D415" s="17">
        <v>2</v>
      </c>
    </row>
    <row r="416" spans="1:4" ht="15">
      <c r="A416" s="10" t="s">
        <v>501</v>
      </c>
      <c r="B416" s="10" t="s">
        <v>79</v>
      </c>
      <c r="C416" s="3" t="s">
        <v>502</v>
      </c>
      <c r="D416" s="17">
        <v>0.5</v>
      </c>
    </row>
    <row r="417" spans="1:4" ht="15">
      <c r="A417" s="10" t="s">
        <v>503</v>
      </c>
      <c r="B417" s="10" t="s">
        <v>327</v>
      </c>
      <c r="C417" s="3" t="s">
        <v>504</v>
      </c>
      <c r="D417" s="17">
        <v>4</v>
      </c>
    </row>
    <row r="418" spans="1:4" ht="15">
      <c r="A418" s="10" t="s">
        <v>505</v>
      </c>
      <c r="B418" s="10" t="s">
        <v>328</v>
      </c>
      <c r="C418" s="3" t="s">
        <v>506</v>
      </c>
      <c r="D418" s="17">
        <v>0.5</v>
      </c>
    </row>
    <row r="419" spans="1:4" ht="15">
      <c r="A419" s="10" t="s">
        <v>532</v>
      </c>
      <c r="B419" s="8" t="s">
        <v>329</v>
      </c>
      <c r="C419" s="32" t="s">
        <v>533</v>
      </c>
      <c r="D419" s="17">
        <v>5</v>
      </c>
    </row>
    <row r="420" spans="1:4" ht="15">
      <c r="A420" s="10"/>
      <c r="B420" s="8"/>
      <c r="C420" s="11"/>
      <c r="D420" s="18">
        <f>SUM(D411:D419)</f>
        <v>23</v>
      </c>
    </row>
    <row r="421" spans="1:4" ht="15">
      <c r="A421" s="10"/>
      <c r="B421" s="8"/>
      <c r="C421" s="11"/>
      <c r="D421" s="18"/>
    </row>
    <row r="422" spans="1:4" ht="15">
      <c r="A422" s="10" t="s">
        <v>512</v>
      </c>
      <c r="B422" s="8"/>
      <c r="C422" s="8"/>
      <c r="D422" s="17"/>
    </row>
    <row r="423" spans="1:4" ht="15">
      <c r="A423" s="10">
        <v>13110040</v>
      </c>
      <c r="B423" s="10" t="s">
        <v>86</v>
      </c>
      <c r="C423" s="3" t="s">
        <v>537</v>
      </c>
      <c r="D423" s="17">
        <v>2</v>
      </c>
    </row>
    <row r="424" spans="1:4" ht="15">
      <c r="A424" s="10" t="s">
        <v>540</v>
      </c>
      <c r="B424" s="10" t="s">
        <v>967</v>
      </c>
      <c r="C424" s="3" t="s">
        <v>968</v>
      </c>
      <c r="D424" s="17">
        <v>4</v>
      </c>
    </row>
    <row r="425" spans="1:4" ht="15">
      <c r="A425" s="10" t="s">
        <v>87</v>
      </c>
      <c r="B425" s="8" t="s">
        <v>88</v>
      </c>
      <c r="C425" s="32" t="s">
        <v>89</v>
      </c>
      <c r="D425" s="17">
        <v>2</v>
      </c>
    </row>
    <row r="426" spans="1:4" ht="15">
      <c r="A426" s="10" t="s">
        <v>501</v>
      </c>
      <c r="B426" s="10" t="s">
        <v>79</v>
      </c>
      <c r="C426" s="3" t="s">
        <v>502</v>
      </c>
      <c r="D426" s="17">
        <v>0.5</v>
      </c>
    </row>
    <row r="427" spans="1:4" ht="15">
      <c r="A427" s="10" t="s">
        <v>503</v>
      </c>
      <c r="B427" s="10" t="s">
        <v>327</v>
      </c>
      <c r="C427" s="3" t="s">
        <v>504</v>
      </c>
      <c r="D427" s="17">
        <v>4</v>
      </c>
    </row>
    <row r="428" spans="1:4" ht="15">
      <c r="A428" s="10" t="s">
        <v>505</v>
      </c>
      <c r="B428" s="10" t="s">
        <v>328</v>
      </c>
      <c r="C428" s="3" t="s">
        <v>506</v>
      </c>
      <c r="D428" s="17">
        <v>0.5</v>
      </c>
    </row>
    <row r="429" spans="1:4" ht="15">
      <c r="A429" s="10" t="s">
        <v>542</v>
      </c>
      <c r="B429" s="8" t="s">
        <v>90</v>
      </c>
      <c r="C429" s="3" t="s">
        <v>543</v>
      </c>
      <c r="D429" s="17">
        <v>2</v>
      </c>
    </row>
    <row r="430" spans="1:4" ht="15">
      <c r="A430" s="10" t="s">
        <v>544</v>
      </c>
      <c r="B430" s="8" t="s">
        <v>335</v>
      </c>
      <c r="C430" s="32" t="s">
        <v>545</v>
      </c>
      <c r="D430" s="17">
        <v>5</v>
      </c>
    </row>
    <row r="431" spans="1:4" ht="15">
      <c r="A431" s="10" t="s">
        <v>91</v>
      </c>
      <c r="B431" s="8" t="s">
        <v>92</v>
      </c>
      <c r="C431" s="32" t="s">
        <v>93</v>
      </c>
      <c r="D431" s="17">
        <v>4</v>
      </c>
    </row>
    <row r="432" spans="1:4" ht="15">
      <c r="A432" s="10"/>
      <c r="B432" s="8"/>
      <c r="C432" s="8"/>
      <c r="D432" s="18">
        <f>SUM(D423:D431)</f>
        <v>24</v>
      </c>
    </row>
    <row r="433" spans="1:4" ht="15">
      <c r="A433" s="10" t="s">
        <v>546</v>
      </c>
      <c r="B433" s="8"/>
      <c r="C433" s="3" t="s">
        <v>940</v>
      </c>
      <c r="D433" s="17"/>
    </row>
    <row r="434" spans="1:4" ht="15">
      <c r="A434" s="10" t="s">
        <v>488</v>
      </c>
      <c r="B434" s="8"/>
      <c r="C434" s="8"/>
      <c r="D434" s="17" t="s">
        <v>489</v>
      </c>
    </row>
    <row r="435" spans="1:4" ht="15">
      <c r="A435" s="10" t="s">
        <v>547</v>
      </c>
      <c r="B435" s="8" t="s">
        <v>94</v>
      </c>
      <c r="C435" s="3" t="s">
        <v>549</v>
      </c>
      <c r="D435" s="17">
        <v>4</v>
      </c>
    </row>
    <row r="436" spans="1:4" ht="15">
      <c r="A436" s="10" t="s">
        <v>550</v>
      </c>
      <c r="B436" s="8" t="s">
        <v>336</v>
      </c>
      <c r="C436" s="3" t="s">
        <v>551</v>
      </c>
      <c r="D436" s="17">
        <v>5</v>
      </c>
    </row>
    <row r="437" spans="1:4" ht="15">
      <c r="A437" s="10" t="s">
        <v>95</v>
      </c>
      <c r="B437" s="8" t="s">
        <v>96</v>
      </c>
      <c r="C437" s="3" t="s">
        <v>97</v>
      </c>
      <c r="D437" s="17">
        <v>3.5</v>
      </c>
    </row>
    <row r="438" spans="1:4" ht="15">
      <c r="A438" s="10" t="s">
        <v>98</v>
      </c>
      <c r="B438" s="8" t="s">
        <v>99</v>
      </c>
      <c r="C438" s="3" t="s">
        <v>100</v>
      </c>
      <c r="D438" s="17">
        <v>3</v>
      </c>
    </row>
    <row r="439" spans="1:4" ht="15">
      <c r="A439" s="10" t="s">
        <v>101</v>
      </c>
      <c r="B439" s="8" t="s">
        <v>102</v>
      </c>
      <c r="C439" s="3" t="s">
        <v>103</v>
      </c>
      <c r="D439" s="17">
        <v>3.5</v>
      </c>
    </row>
    <row r="440" spans="1:4" ht="15">
      <c r="A440" s="10" t="s">
        <v>104</v>
      </c>
      <c r="B440" s="8" t="s">
        <v>105</v>
      </c>
      <c r="C440" s="3" t="s">
        <v>106</v>
      </c>
      <c r="D440" s="17">
        <v>2</v>
      </c>
    </row>
    <row r="441" spans="1:4" ht="15">
      <c r="A441" s="10" t="s">
        <v>554</v>
      </c>
      <c r="B441" s="8" t="s">
        <v>338</v>
      </c>
      <c r="C441" s="3" t="s">
        <v>555</v>
      </c>
      <c r="D441" s="17">
        <v>4</v>
      </c>
    </row>
    <row r="442" spans="1:4" ht="15">
      <c r="A442" s="10"/>
      <c r="B442" s="8"/>
      <c r="C442" s="8"/>
      <c r="D442" s="18">
        <f>SUM(D435:D441)</f>
        <v>25</v>
      </c>
    </row>
    <row r="443" spans="1:4" ht="15">
      <c r="A443" s="10" t="s">
        <v>512</v>
      </c>
      <c r="B443" s="8"/>
      <c r="C443" s="8"/>
      <c r="D443" s="17"/>
    </row>
    <row r="444" spans="1:4" ht="15">
      <c r="A444" s="10" t="s">
        <v>558</v>
      </c>
      <c r="B444" s="8" t="s">
        <v>340</v>
      </c>
      <c r="C444" s="3" t="s">
        <v>559</v>
      </c>
      <c r="D444" s="17">
        <v>3</v>
      </c>
    </row>
    <row r="445" spans="1:4" ht="15">
      <c r="A445" s="10" t="s">
        <v>554</v>
      </c>
      <c r="B445" s="8" t="s">
        <v>338</v>
      </c>
      <c r="C445" s="3" t="s">
        <v>555</v>
      </c>
      <c r="D445" s="17">
        <v>2</v>
      </c>
    </row>
    <row r="446" spans="1:4" ht="15">
      <c r="A446" s="10" t="s">
        <v>107</v>
      </c>
      <c r="B446" s="8" t="s">
        <v>363</v>
      </c>
      <c r="C446" s="3" t="s">
        <v>605</v>
      </c>
      <c r="D446" s="17">
        <v>3.5</v>
      </c>
    </row>
    <row r="447" spans="1:4" ht="15">
      <c r="A447" s="10" t="s">
        <v>108</v>
      </c>
      <c r="B447" s="8" t="s">
        <v>109</v>
      </c>
      <c r="C447" s="32" t="s">
        <v>110</v>
      </c>
      <c r="D447" s="17">
        <v>3</v>
      </c>
    </row>
    <row r="448" spans="1:4" ht="15">
      <c r="A448" s="10"/>
      <c r="B448" s="8"/>
      <c r="C448" s="8"/>
      <c r="D448" s="18">
        <f>SUM(D444:D447)</f>
        <v>11.5</v>
      </c>
    </row>
    <row r="449" spans="1:4" ht="15">
      <c r="A449" s="10" t="s">
        <v>575</v>
      </c>
      <c r="B449" s="8"/>
      <c r="C449" s="3" t="s">
        <v>941</v>
      </c>
      <c r="D449" s="17"/>
    </row>
    <row r="450" spans="1:4" ht="15">
      <c r="A450" s="10" t="s">
        <v>488</v>
      </c>
      <c r="B450" s="8"/>
      <c r="C450" s="8"/>
      <c r="D450" s="17" t="s">
        <v>489</v>
      </c>
    </row>
    <row r="451" spans="1:4" ht="15">
      <c r="A451" s="10" t="s">
        <v>128</v>
      </c>
      <c r="B451" s="8" t="s">
        <v>129</v>
      </c>
      <c r="C451" s="3" t="s">
        <v>130</v>
      </c>
      <c r="D451" s="17">
        <v>3</v>
      </c>
    </row>
    <row r="452" spans="1:4" ht="15">
      <c r="A452" s="10"/>
      <c r="B452" s="8"/>
      <c r="C452" s="8"/>
      <c r="D452" s="17"/>
    </row>
    <row r="453" spans="1:4" ht="15">
      <c r="A453" s="10" t="s">
        <v>512</v>
      </c>
      <c r="B453" s="8"/>
      <c r="C453" s="8"/>
      <c r="D453" s="17"/>
    </row>
    <row r="454" spans="1:4" ht="15">
      <c r="A454" s="37" t="s">
        <v>969</v>
      </c>
      <c r="B454" s="33" t="s">
        <v>942</v>
      </c>
      <c r="C454" s="34" t="s">
        <v>943</v>
      </c>
      <c r="D454" s="35">
        <v>16</v>
      </c>
    </row>
    <row r="455" spans="1:4" ht="15">
      <c r="A455" s="37" t="s">
        <v>970</v>
      </c>
      <c r="B455" s="33" t="s">
        <v>944</v>
      </c>
      <c r="C455" s="34" t="s">
        <v>945</v>
      </c>
      <c r="D455" s="35">
        <v>2</v>
      </c>
    </row>
    <row r="456" spans="1:4" ht="15">
      <c r="A456" s="10"/>
      <c r="B456" s="8"/>
      <c r="C456" s="8"/>
      <c r="D456" s="17"/>
    </row>
    <row r="457" spans="1:4" ht="15">
      <c r="A457" s="24" t="s">
        <v>607</v>
      </c>
      <c r="B457" s="8"/>
      <c r="C457" s="6" t="s">
        <v>926</v>
      </c>
      <c r="D457" s="36" t="s">
        <v>890</v>
      </c>
    </row>
    <row r="458" spans="1:4" ht="15">
      <c r="A458" s="10" t="s">
        <v>166</v>
      </c>
      <c r="B458" s="8"/>
      <c r="C458" s="6" t="s">
        <v>927</v>
      </c>
      <c r="D458" s="17">
        <v>6</v>
      </c>
    </row>
    <row r="459" spans="1:4" ht="15">
      <c r="A459" s="10" t="s">
        <v>167</v>
      </c>
      <c r="B459" s="8"/>
      <c r="C459" s="6" t="s">
        <v>928</v>
      </c>
      <c r="D459" s="12">
        <v>2</v>
      </c>
    </row>
    <row r="460" spans="1:4" ht="15">
      <c r="A460" s="10" t="s">
        <v>168</v>
      </c>
      <c r="B460" s="8"/>
      <c r="C460" s="6" t="s">
        <v>929</v>
      </c>
      <c r="D460" s="17">
        <v>1</v>
      </c>
    </row>
    <row r="461" spans="1:4" ht="15">
      <c r="A461" s="10" t="s">
        <v>169</v>
      </c>
      <c r="B461" s="8"/>
      <c r="C461" s="6" t="s">
        <v>930</v>
      </c>
      <c r="D461" s="17">
        <v>2</v>
      </c>
    </row>
    <row r="462" spans="1:4" ht="15">
      <c r="A462" s="10" t="s">
        <v>170</v>
      </c>
      <c r="B462" s="8"/>
      <c r="C462" s="6" t="s">
        <v>931</v>
      </c>
      <c r="D462" s="17">
        <v>2</v>
      </c>
    </row>
    <row r="463" spans="1:4" ht="15">
      <c r="A463" s="38" t="s">
        <v>924</v>
      </c>
      <c r="B463" s="39"/>
      <c r="C463" s="39"/>
      <c r="D463" s="39"/>
    </row>
    <row r="464" spans="1:4" ht="15">
      <c r="A464" s="15" t="s">
        <v>936</v>
      </c>
      <c r="B464" s="31"/>
      <c r="C464" s="31"/>
      <c r="D464" s="31"/>
    </row>
    <row r="465" spans="1:4" ht="15">
      <c r="A465" s="15"/>
      <c r="B465" s="31"/>
      <c r="C465" s="31"/>
      <c r="D465" s="31"/>
    </row>
    <row r="466" spans="1:4" ht="15">
      <c r="A466" s="10" t="s">
        <v>171</v>
      </c>
      <c r="B466" s="8" t="s">
        <v>172</v>
      </c>
      <c r="C466" s="32" t="s">
        <v>557</v>
      </c>
      <c r="D466" s="17">
        <v>4</v>
      </c>
    </row>
    <row r="467" spans="1:4" ht="15">
      <c r="A467" s="10" t="s">
        <v>174</v>
      </c>
      <c r="B467" s="8" t="s">
        <v>175</v>
      </c>
      <c r="C467" s="3" t="s">
        <v>176</v>
      </c>
      <c r="D467" s="17">
        <v>3</v>
      </c>
    </row>
    <row r="468" spans="1:4" ht="15">
      <c r="A468" s="10" t="s">
        <v>177</v>
      </c>
      <c r="B468" s="8" t="s">
        <v>178</v>
      </c>
      <c r="C468" s="8" t="s">
        <v>179</v>
      </c>
      <c r="D468" s="17">
        <v>2</v>
      </c>
    </row>
    <row r="469" spans="1:4" ht="15">
      <c r="A469" s="10" t="s">
        <v>180</v>
      </c>
      <c r="B469" s="8" t="s">
        <v>181</v>
      </c>
      <c r="C469" s="3" t="s">
        <v>182</v>
      </c>
      <c r="D469" s="17">
        <v>2</v>
      </c>
    </row>
    <row r="470" spans="1:4" ht="15">
      <c r="A470" s="10" t="s">
        <v>183</v>
      </c>
      <c r="B470" s="8"/>
      <c r="C470" s="8"/>
      <c r="D470" s="17"/>
    </row>
    <row r="471" spans="1:4" ht="15">
      <c r="A471" s="15" t="s">
        <v>184</v>
      </c>
      <c r="B471" s="8"/>
      <c r="C471" s="8"/>
      <c r="D471" s="17"/>
    </row>
    <row r="472" spans="1:4" ht="15">
      <c r="A472" s="10"/>
      <c r="B472" s="8"/>
      <c r="C472" s="8"/>
      <c r="D472" s="17"/>
    </row>
    <row r="473" spans="1:4" ht="15">
      <c r="A473" s="10" t="s">
        <v>185</v>
      </c>
      <c r="B473" s="8" t="s">
        <v>186</v>
      </c>
      <c r="C473" s="3" t="s">
        <v>187</v>
      </c>
      <c r="D473" s="17">
        <v>2</v>
      </c>
    </row>
    <row r="474" spans="1:4" ht="15">
      <c r="A474" s="22" t="s">
        <v>947</v>
      </c>
      <c r="B474" s="16" t="s">
        <v>946</v>
      </c>
      <c r="C474" s="3" t="s">
        <v>188</v>
      </c>
      <c r="D474" s="17">
        <v>2</v>
      </c>
    </row>
    <row r="475" spans="1:4" ht="15">
      <c r="A475" s="10" t="s">
        <v>189</v>
      </c>
      <c r="B475" s="8"/>
      <c r="C475" s="8"/>
      <c r="D475" s="17"/>
    </row>
    <row r="476" spans="1:4" ht="15">
      <c r="A476" s="15" t="s">
        <v>190</v>
      </c>
      <c r="B476" s="8"/>
      <c r="C476" s="8"/>
      <c r="D476" s="17"/>
    </row>
    <row r="477" spans="1:4" ht="15">
      <c r="A477" s="10"/>
      <c r="B477" s="8"/>
      <c r="C477" s="8"/>
      <c r="D477" s="17"/>
    </row>
    <row r="478" spans="1:4" ht="15">
      <c r="A478" s="10" t="s">
        <v>191</v>
      </c>
      <c r="B478" s="16" t="s">
        <v>948</v>
      </c>
      <c r="C478" s="3" t="s">
        <v>192</v>
      </c>
      <c r="D478" s="17">
        <v>2</v>
      </c>
    </row>
    <row r="479" spans="1:4" ht="15">
      <c r="A479" s="10" t="s">
        <v>193</v>
      </c>
      <c r="B479" s="8" t="s">
        <v>194</v>
      </c>
      <c r="C479" s="3" t="s">
        <v>195</v>
      </c>
      <c r="D479" s="17">
        <v>3.5</v>
      </c>
    </row>
    <row r="480" spans="1:4" ht="15">
      <c r="A480" s="10" t="s">
        <v>196</v>
      </c>
      <c r="B480" s="8" t="s">
        <v>197</v>
      </c>
      <c r="C480" s="3" t="s">
        <v>198</v>
      </c>
      <c r="D480" s="17">
        <v>3</v>
      </c>
    </row>
    <row r="481" spans="1:4" ht="15">
      <c r="A481" s="10" t="s">
        <v>199</v>
      </c>
      <c r="B481" s="8" t="s">
        <v>200</v>
      </c>
      <c r="C481" s="3" t="s">
        <v>201</v>
      </c>
      <c r="D481" s="17">
        <v>2</v>
      </c>
    </row>
    <row r="482" spans="1:4" ht="15">
      <c r="A482" s="10" t="s">
        <v>202</v>
      </c>
      <c r="B482" s="8"/>
      <c r="C482" s="8"/>
      <c r="D482" s="17"/>
    </row>
    <row r="483" spans="1:4" ht="15">
      <c r="A483" s="15" t="s">
        <v>203</v>
      </c>
      <c r="B483" s="8"/>
      <c r="C483" s="8"/>
      <c r="D483" s="8"/>
    </row>
    <row r="484" spans="1:4" ht="15">
      <c r="A484" s="15"/>
      <c r="B484" s="8"/>
      <c r="C484" s="8"/>
      <c r="D484" s="8"/>
    </row>
    <row r="485" spans="1:4" ht="15">
      <c r="A485" s="10" t="s">
        <v>934</v>
      </c>
      <c r="B485" s="8"/>
      <c r="C485" s="3" t="s">
        <v>953</v>
      </c>
      <c r="D485" s="17"/>
    </row>
    <row r="486" spans="1:4" ht="15">
      <c r="A486" s="8"/>
      <c r="B486" s="8" t="s">
        <v>111</v>
      </c>
      <c r="C486" s="15" t="s">
        <v>112</v>
      </c>
      <c r="D486" s="17"/>
    </row>
    <row r="487" spans="1:4" ht="15">
      <c r="A487" s="10" t="s">
        <v>622</v>
      </c>
      <c r="B487" s="8" t="s">
        <v>113</v>
      </c>
      <c r="C487" s="15" t="s">
        <v>623</v>
      </c>
      <c r="D487" s="17">
        <v>3</v>
      </c>
    </row>
    <row r="488" spans="1:4" ht="15">
      <c r="A488" s="10" t="s">
        <v>114</v>
      </c>
      <c r="B488" s="8" t="s">
        <v>115</v>
      </c>
      <c r="C488" s="10" t="s">
        <v>116</v>
      </c>
      <c r="D488" s="17">
        <v>2</v>
      </c>
    </row>
    <row r="489" spans="1:4" ht="15">
      <c r="A489" s="10" t="s">
        <v>131</v>
      </c>
      <c r="B489" s="8" t="s">
        <v>132</v>
      </c>
      <c r="C489" s="3" t="s">
        <v>133</v>
      </c>
      <c r="D489" s="17">
        <v>2.5</v>
      </c>
    </row>
    <row r="490" spans="1:4" ht="15">
      <c r="A490" s="10" t="s">
        <v>573</v>
      </c>
      <c r="B490" s="8" t="s">
        <v>348</v>
      </c>
      <c r="C490" s="3" t="s">
        <v>574</v>
      </c>
      <c r="D490" s="17">
        <v>3.5</v>
      </c>
    </row>
    <row r="491" spans="1:4" ht="15">
      <c r="A491" s="10" t="s">
        <v>134</v>
      </c>
      <c r="B491" s="8" t="s">
        <v>135</v>
      </c>
      <c r="C491" s="3" t="s">
        <v>136</v>
      </c>
      <c r="D491" s="17">
        <v>3</v>
      </c>
    </row>
    <row r="492" spans="1:4" ht="15">
      <c r="A492" s="10" t="s">
        <v>137</v>
      </c>
      <c r="B492" s="8" t="s">
        <v>138</v>
      </c>
      <c r="C492" s="3" t="s">
        <v>139</v>
      </c>
      <c r="D492" s="17">
        <v>3</v>
      </c>
    </row>
    <row r="493" spans="1:4" ht="15">
      <c r="A493" s="10"/>
      <c r="B493" s="8"/>
      <c r="C493" s="10"/>
      <c r="D493" s="17"/>
    </row>
    <row r="494" spans="1:4" ht="15">
      <c r="A494" s="10" t="s">
        <v>950</v>
      </c>
      <c r="B494" s="8"/>
      <c r="C494" s="3" t="s">
        <v>954</v>
      </c>
      <c r="D494" s="17"/>
    </row>
    <row r="495" spans="1:4" ht="15">
      <c r="A495" s="8"/>
      <c r="B495" s="8" t="s">
        <v>117</v>
      </c>
      <c r="C495" s="15" t="s">
        <v>118</v>
      </c>
      <c r="D495" s="17"/>
    </row>
    <row r="496" spans="1:4" ht="15">
      <c r="A496" s="10" t="s">
        <v>119</v>
      </c>
      <c r="B496" s="8" t="s">
        <v>760</v>
      </c>
      <c r="C496" s="3" t="s">
        <v>762</v>
      </c>
      <c r="D496" s="17">
        <v>3</v>
      </c>
    </row>
    <row r="497" spans="1:4" ht="15">
      <c r="A497" s="10" t="s">
        <v>120</v>
      </c>
      <c r="B497" s="8" t="s">
        <v>121</v>
      </c>
      <c r="C497" s="3" t="s">
        <v>122</v>
      </c>
      <c r="D497" s="17">
        <v>3</v>
      </c>
    </row>
    <row r="498" spans="1:4" ht="15">
      <c r="A498" s="10" t="s">
        <v>140</v>
      </c>
      <c r="B498" s="8" t="s">
        <v>141</v>
      </c>
      <c r="C498" s="3" t="s">
        <v>142</v>
      </c>
      <c r="D498" s="17">
        <v>3</v>
      </c>
    </row>
    <row r="499" spans="1:4" ht="15">
      <c r="A499" s="10" t="s">
        <v>143</v>
      </c>
      <c r="B499" s="8" t="s">
        <v>144</v>
      </c>
      <c r="C499" s="3" t="s">
        <v>145</v>
      </c>
      <c r="D499" s="17">
        <v>2</v>
      </c>
    </row>
    <row r="500" spans="1:4" ht="15">
      <c r="A500" s="10" t="s">
        <v>146</v>
      </c>
      <c r="B500" s="8" t="s">
        <v>147</v>
      </c>
      <c r="C500" s="3" t="s">
        <v>148</v>
      </c>
      <c r="D500" s="17">
        <v>2</v>
      </c>
    </row>
    <row r="501" spans="1:4" ht="15">
      <c r="A501" s="10"/>
      <c r="B501" s="8"/>
      <c r="C501" s="8"/>
      <c r="D501" s="17"/>
    </row>
    <row r="502" spans="1:4" ht="15">
      <c r="A502" s="10" t="s">
        <v>951</v>
      </c>
      <c r="B502" s="8"/>
      <c r="C502" s="3" t="s">
        <v>955</v>
      </c>
      <c r="D502" s="17"/>
    </row>
    <row r="503" spans="1:4" ht="15">
      <c r="A503" s="8"/>
      <c r="B503" s="8" t="s">
        <v>123</v>
      </c>
      <c r="C503" s="15" t="s">
        <v>124</v>
      </c>
      <c r="D503" s="17"/>
    </row>
    <row r="504" spans="1:4" ht="15">
      <c r="A504" s="10" t="s">
        <v>125</v>
      </c>
      <c r="B504" s="16" t="s">
        <v>126</v>
      </c>
      <c r="C504" s="3" t="s">
        <v>127</v>
      </c>
      <c r="D504" s="17">
        <v>3</v>
      </c>
    </row>
    <row r="505" spans="1:4" ht="15">
      <c r="A505" s="10" t="s">
        <v>149</v>
      </c>
      <c r="B505" s="11" t="s">
        <v>150</v>
      </c>
      <c r="C505" s="32" t="s">
        <v>956</v>
      </c>
      <c r="D505" s="17">
        <v>2</v>
      </c>
    </row>
    <row r="506" spans="1:4" ht="15">
      <c r="A506" s="10" t="s">
        <v>151</v>
      </c>
      <c r="B506" s="8" t="s">
        <v>152</v>
      </c>
      <c r="C506" s="3" t="s">
        <v>153</v>
      </c>
      <c r="D506" s="17">
        <v>3</v>
      </c>
    </row>
    <row r="507" spans="1:4" ht="15">
      <c r="A507" s="10" t="s">
        <v>154</v>
      </c>
      <c r="B507" s="8" t="s">
        <v>155</v>
      </c>
      <c r="C507" s="8" t="s">
        <v>156</v>
      </c>
      <c r="D507" s="17">
        <v>3</v>
      </c>
    </row>
    <row r="508" spans="1:4" ht="15">
      <c r="A508" s="10" t="s">
        <v>157</v>
      </c>
      <c r="B508" s="8" t="s">
        <v>158</v>
      </c>
      <c r="C508" s="3" t="s">
        <v>159</v>
      </c>
      <c r="D508" s="17">
        <v>2</v>
      </c>
    </row>
    <row r="509" spans="1:4" ht="15">
      <c r="A509" s="10" t="s">
        <v>160</v>
      </c>
      <c r="B509" s="8" t="s">
        <v>161</v>
      </c>
      <c r="C509" s="3" t="s">
        <v>162</v>
      </c>
      <c r="D509" s="17">
        <v>2</v>
      </c>
    </row>
    <row r="510" spans="1:4" ht="15">
      <c r="A510" s="10" t="s">
        <v>163</v>
      </c>
      <c r="B510" s="11" t="s">
        <v>949</v>
      </c>
      <c r="C510" s="32" t="s">
        <v>957</v>
      </c>
      <c r="D510" s="17">
        <v>0.5</v>
      </c>
    </row>
    <row r="511" spans="1:4" ht="15">
      <c r="A511" s="10" t="s">
        <v>164</v>
      </c>
      <c r="B511" s="8"/>
      <c r="C511" s="8"/>
      <c r="D511" s="18"/>
    </row>
    <row r="512" spans="1:4" ht="15">
      <c r="A512" s="15" t="s">
        <v>165</v>
      </c>
      <c r="B512" s="8"/>
      <c r="C512" s="8"/>
      <c r="D512" s="17"/>
    </row>
    <row r="513" ht="14.25">
      <c r="A513" s="19"/>
    </row>
    <row r="514" spans="1:4" ht="15">
      <c r="A514" s="10"/>
      <c r="B514" s="8"/>
      <c r="C514" s="8"/>
      <c r="D514" s="17"/>
    </row>
    <row r="515" spans="1:4" ht="15">
      <c r="A515" s="10"/>
      <c r="B515" s="8"/>
      <c r="C515" s="8"/>
      <c r="D515" s="17"/>
    </row>
    <row r="516" spans="1:4" ht="15">
      <c r="A516" s="8" t="s">
        <v>204</v>
      </c>
      <c r="B516" s="8"/>
      <c r="C516" s="3" t="s">
        <v>976</v>
      </c>
      <c r="D516" s="8"/>
    </row>
    <row r="517" spans="1:4" ht="15">
      <c r="A517" s="8"/>
      <c r="B517" s="8"/>
      <c r="C517" s="8"/>
      <c r="D517" s="8"/>
    </row>
    <row r="518" spans="1:4" ht="15">
      <c r="A518" s="8" t="s">
        <v>381</v>
      </c>
      <c r="B518" s="8"/>
      <c r="C518" s="3" t="s">
        <v>919</v>
      </c>
      <c r="D518" s="8"/>
    </row>
    <row r="519" spans="1:4" ht="15">
      <c r="A519" s="8" t="s">
        <v>382</v>
      </c>
      <c r="B519" s="8"/>
      <c r="C519" s="8"/>
      <c r="D519" s="12" t="s">
        <v>383</v>
      </c>
    </row>
    <row r="520" spans="1:4" ht="15">
      <c r="A520" s="10" t="s">
        <v>384</v>
      </c>
      <c r="B520" s="8" t="s">
        <v>385</v>
      </c>
      <c r="C520" s="3" t="s">
        <v>386</v>
      </c>
      <c r="D520" s="12">
        <v>2</v>
      </c>
    </row>
    <row r="521" spans="1:4" ht="15">
      <c r="A521" s="10" t="s">
        <v>387</v>
      </c>
      <c r="B521" s="8" t="s">
        <v>388</v>
      </c>
      <c r="C521" s="3" t="s">
        <v>389</v>
      </c>
      <c r="D521" s="12">
        <v>2</v>
      </c>
    </row>
    <row r="522" spans="1:4" ht="15">
      <c r="A522" s="10" t="s">
        <v>390</v>
      </c>
      <c r="B522" s="8" t="s">
        <v>205</v>
      </c>
      <c r="C522" s="3" t="s">
        <v>206</v>
      </c>
      <c r="D522" s="12">
        <v>6</v>
      </c>
    </row>
    <row r="523" spans="1:4" ht="15">
      <c r="A523" s="10" t="s">
        <v>391</v>
      </c>
      <c r="B523" s="8" t="s">
        <v>392</v>
      </c>
      <c r="C523" s="3" t="s">
        <v>393</v>
      </c>
      <c r="D523" s="12">
        <v>2</v>
      </c>
    </row>
    <row r="524" spans="1:4" ht="15">
      <c r="A524" s="10" t="s">
        <v>394</v>
      </c>
      <c r="B524" s="8" t="s">
        <v>395</v>
      </c>
      <c r="C524" s="3" t="s">
        <v>396</v>
      </c>
      <c r="D524" s="12">
        <v>1</v>
      </c>
    </row>
    <row r="525" spans="1:4" ht="15">
      <c r="A525" s="10" t="s">
        <v>397</v>
      </c>
      <c r="B525" s="8" t="s">
        <v>398</v>
      </c>
      <c r="C525" s="3" t="s">
        <v>399</v>
      </c>
      <c r="D525" s="12">
        <v>4</v>
      </c>
    </row>
    <row r="526" spans="1:4" ht="15">
      <c r="A526" s="10" t="s">
        <v>400</v>
      </c>
      <c r="B526" s="10" t="s">
        <v>401</v>
      </c>
      <c r="C526" s="3" t="s">
        <v>402</v>
      </c>
      <c r="D526" s="12">
        <v>0.5</v>
      </c>
    </row>
    <row r="527" spans="1:4" ht="15">
      <c r="A527" s="10" t="s">
        <v>403</v>
      </c>
      <c r="B527" s="8" t="s">
        <v>321</v>
      </c>
      <c r="C527" s="3" t="s">
        <v>404</v>
      </c>
      <c r="D527" s="12">
        <v>2</v>
      </c>
    </row>
    <row r="528" spans="1:4" ht="15">
      <c r="A528" s="10" t="s">
        <v>207</v>
      </c>
      <c r="B528" s="10" t="s">
        <v>208</v>
      </c>
      <c r="C528" s="3" t="s">
        <v>485</v>
      </c>
      <c r="D528" s="12">
        <v>3</v>
      </c>
    </row>
    <row r="529" spans="1:4" ht="15">
      <c r="A529" s="10" t="s">
        <v>209</v>
      </c>
      <c r="B529" s="10" t="s">
        <v>210</v>
      </c>
      <c r="C529" s="3" t="s">
        <v>405</v>
      </c>
      <c r="D529" s="12">
        <v>1</v>
      </c>
    </row>
    <row r="530" spans="1:4" ht="15">
      <c r="A530" s="10"/>
      <c r="B530" s="8"/>
      <c r="C530" s="8"/>
      <c r="D530" s="14">
        <f>SUM(D520:D529)</f>
        <v>23.5</v>
      </c>
    </row>
    <row r="531" spans="1:4" ht="15">
      <c r="A531" s="10" t="s">
        <v>406</v>
      </c>
      <c r="B531" s="8"/>
      <c r="D531" s="12"/>
    </row>
    <row r="532" spans="1:4" ht="15">
      <c r="A532" s="10" t="s">
        <v>407</v>
      </c>
      <c r="B532" s="10" t="s">
        <v>408</v>
      </c>
      <c r="C532" s="3" t="s">
        <v>854</v>
      </c>
      <c r="D532" s="12">
        <v>3</v>
      </c>
    </row>
    <row r="533" spans="1:4" ht="15">
      <c r="A533" s="10" t="s">
        <v>409</v>
      </c>
      <c r="B533" s="10" t="s">
        <v>410</v>
      </c>
      <c r="C533" s="3" t="s">
        <v>411</v>
      </c>
      <c r="D533" s="12">
        <v>2</v>
      </c>
    </row>
    <row r="534" spans="1:4" ht="15">
      <c r="A534" s="10" t="s">
        <v>390</v>
      </c>
      <c r="B534" s="8" t="s">
        <v>205</v>
      </c>
      <c r="C534" s="3" t="s">
        <v>484</v>
      </c>
      <c r="D534" s="12">
        <v>6</v>
      </c>
    </row>
    <row r="535" spans="1:4" ht="15">
      <c r="A535" s="10" t="s">
        <v>412</v>
      </c>
      <c r="B535" s="10" t="s">
        <v>413</v>
      </c>
      <c r="C535" s="3" t="s">
        <v>414</v>
      </c>
      <c r="D535" s="12">
        <v>4</v>
      </c>
    </row>
    <row r="536" spans="1:4" ht="15">
      <c r="A536" s="10" t="s">
        <v>415</v>
      </c>
      <c r="B536" s="10" t="s">
        <v>211</v>
      </c>
      <c r="C536" s="3" t="s">
        <v>417</v>
      </c>
      <c r="D536" s="12">
        <v>1</v>
      </c>
    </row>
    <row r="537" spans="1:4" ht="15">
      <c r="A537" s="10" t="s">
        <v>394</v>
      </c>
      <c r="B537" s="10" t="s">
        <v>212</v>
      </c>
      <c r="C537" s="3" t="s">
        <v>396</v>
      </c>
      <c r="D537" s="12">
        <v>1</v>
      </c>
    </row>
    <row r="538" spans="1:4" ht="15">
      <c r="A538" s="10" t="s">
        <v>397</v>
      </c>
      <c r="B538" s="10" t="s">
        <v>398</v>
      </c>
      <c r="C538" s="3" t="s">
        <v>399</v>
      </c>
      <c r="D538" s="12">
        <v>4</v>
      </c>
    </row>
    <row r="539" spans="1:4" ht="15">
      <c r="A539" s="10" t="s">
        <v>400</v>
      </c>
      <c r="B539" s="10" t="s">
        <v>213</v>
      </c>
      <c r="C539" s="3" t="s">
        <v>402</v>
      </c>
      <c r="D539" s="12">
        <v>0.5</v>
      </c>
    </row>
    <row r="540" spans="1:4" ht="15">
      <c r="A540" s="10" t="s">
        <v>418</v>
      </c>
      <c r="B540" s="8" t="s">
        <v>419</v>
      </c>
      <c r="C540" s="8" t="s">
        <v>420</v>
      </c>
      <c r="D540" s="12">
        <v>3</v>
      </c>
    </row>
    <row r="541" spans="1:4" ht="15">
      <c r="A541" s="10"/>
      <c r="B541" s="8"/>
      <c r="C541" s="8"/>
      <c r="D541" s="14">
        <f>SUM(D532:D540)</f>
        <v>24.5</v>
      </c>
    </row>
    <row r="542" spans="1:4" ht="15">
      <c r="A542" s="8" t="s">
        <v>938</v>
      </c>
      <c r="B542" s="8"/>
      <c r="C542" s="3" t="s">
        <v>901</v>
      </c>
      <c r="D542" s="12"/>
    </row>
    <row r="543" spans="1:4" ht="15">
      <c r="A543" s="8" t="s">
        <v>382</v>
      </c>
      <c r="B543" s="8"/>
      <c r="C543" s="8"/>
      <c r="D543" s="12" t="s">
        <v>383</v>
      </c>
    </row>
    <row r="544" spans="1:4" ht="15">
      <c r="A544" s="10" t="s">
        <v>421</v>
      </c>
      <c r="B544" s="8" t="s">
        <v>214</v>
      </c>
      <c r="C544" s="3" t="s">
        <v>422</v>
      </c>
      <c r="D544" s="12">
        <v>3</v>
      </c>
    </row>
    <row r="545" spans="1:4" ht="15">
      <c r="A545" s="10" t="s">
        <v>412</v>
      </c>
      <c r="B545" s="10" t="s">
        <v>413</v>
      </c>
      <c r="C545" s="3" t="s">
        <v>414</v>
      </c>
      <c r="D545" s="12">
        <v>3</v>
      </c>
    </row>
    <row r="546" spans="1:4" ht="15">
      <c r="A546" s="10" t="s">
        <v>415</v>
      </c>
      <c r="B546" s="10" t="s">
        <v>211</v>
      </c>
      <c r="C546" s="3" t="s">
        <v>417</v>
      </c>
      <c r="D546" s="12">
        <v>1</v>
      </c>
    </row>
    <row r="547" spans="1:4" ht="15">
      <c r="A547" s="10" t="s">
        <v>423</v>
      </c>
      <c r="B547" s="8" t="s">
        <v>424</v>
      </c>
      <c r="C547" s="3" t="s">
        <v>425</v>
      </c>
      <c r="D547" s="12">
        <v>2.5</v>
      </c>
    </row>
    <row r="548" spans="1:4" ht="15">
      <c r="A548" s="10" t="s">
        <v>426</v>
      </c>
      <c r="B548" s="8" t="s">
        <v>427</v>
      </c>
      <c r="C548" s="3" t="s">
        <v>428</v>
      </c>
      <c r="D548" s="12">
        <v>4</v>
      </c>
    </row>
    <row r="549" spans="1:4" ht="15">
      <c r="A549" s="10" t="s">
        <v>394</v>
      </c>
      <c r="B549" s="10" t="s">
        <v>212</v>
      </c>
      <c r="C549" s="3" t="s">
        <v>396</v>
      </c>
      <c r="D549" s="12">
        <v>0.5</v>
      </c>
    </row>
    <row r="550" spans="1:4" ht="15">
      <c r="A550" s="10" t="s">
        <v>397</v>
      </c>
      <c r="B550" s="10" t="s">
        <v>398</v>
      </c>
      <c r="C550" s="3" t="s">
        <v>399</v>
      </c>
      <c r="D550" s="12">
        <v>4</v>
      </c>
    </row>
    <row r="551" spans="1:4" ht="15">
      <c r="A551" s="10" t="s">
        <v>400</v>
      </c>
      <c r="B551" s="10" t="s">
        <v>213</v>
      </c>
      <c r="C551" s="3" t="s">
        <v>402</v>
      </c>
      <c r="D551" s="12">
        <v>0.5</v>
      </c>
    </row>
    <row r="552" spans="1:4" ht="15">
      <c r="A552" s="10" t="s">
        <v>429</v>
      </c>
      <c r="B552" s="8" t="s">
        <v>215</v>
      </c>
      <c r="C552" s="3" t="s">
        <v>430</v>
      </c>
      <c r="D552" s="12">
        <v>5</v>
      </c>
    </row>
    <row r="553" spans="1:4" ht="15">
      <c r="A553" s="10"/>
      <c r="B553" s="8"/>
      <c r="C553" s="8"/>
      <c r="D553" s="14">
        <f>SUM(D544:D552)</f>
        <v>23.5</v>
      </c>
    </row>
    <row r="554" spans="1:4" ht="15">
      <c r="A554" s="10" t="s">
        <v>406</v>
      </c>
      <c r="B554" s="8"/>
      <c r="C554" s="8"/>
      <c r="D554" s="12"/>
    </row>
    <row r="555" spans="1:4" ht="15">
      <c r="A555" s="10" t="s">
        <v>431</v>
      </c>
      <c r="B555" s="10" t="s">
        <v>216</v>
      </c>
      <c r="C555" s="3" t="s">
        <v>433</v>
      </c>
      <c r="D555" s="12">
        <v>2</v>
      </c>
    </row>
    <row r="556" spans="1:4" ht="15">
      <c r="A556" s="10" t="s">
        <v>217</v>
      </c>
      <c r="B556" s="8" t="s">
        <v>218</v>
      </c>
      <c r="C556" s="3" t="s">
        <v>436</v>
      </c>
      <c r="D556" s="12">
        <v>4</v>
      </c>
    </row>
    <row r="557" spans="1:4" ht="15">
      <c r="A557" s="10" t="s">
        <v>219</v>
      </c>
      <c r="B557" s="8" t="s">
        <v>220</v>
      </c>
      <c r="C557" s="3" t="s">
        <v>221</v>
      </c>
      <c r="D557" s="12">
        <v>2</v>
      </c>
    </row>
    <row r="558" spans="1:4" ht="15">
      <c r="A558" s="10" t="s">
        <v>394</v>
      </c>
      <c r="B558" s="10" t="s">
        <v>212</v>
      </c>
      <c r="C558" s="3" t="s">
        <v>396</v>
      </c>
      <c r="D558" s="12">
        <v>0.5</v>
      </c>
    </row>
    <row r="559" spans="1:4" ht="15">
      <c r="A559" s="10" t="s">
        <v>397</v>
      </c>
      <c r="B559" s="10" t="s">
        <v>398</v>
      </c>
      <c r="C559" s="3" t="s">
        <v>399</v>
      </c>
      <c r="D559" s="12">
        <v>4</v>
      </c>
    </row>
    <row r="560" spans="1:4" ht="15">
      <c r="A560" s="10" t="s">
        <v>400</v>
      </c>
      <c r="B560" s="10" t="s">
        <v>213</v>
      </c>
      <c r="C560" s="3" t="s">
        <v>402</v>
      </c>
      <c r="D560" s="12">
        <v>0.5</v>
      </c>
    </row>
    <row r="561" spans="1:4" ht="15">
      <c r="A561" s="10" t="s">
        <v>437</v>
      </c>
      <c r="B561" s="8" t="s">
        <v>438</v>
      </c>
      <c r="C561" s="3" t="s">
        <v>439</v>
      </c>
      <c r="D561" s="12">
        <v>2</v>
      </c>
    </row>
    <row r="562" spans="1:4" ht="15">
      <c r="A562" s="10" t="s">
        <v>440</v>
      </c>
      <c r="B562" s="8" t="s">
        <v>441</v>
      </c>
      <c r="C562" s="3" t="s">
        <v>442</v>
      </c>
      <c r="D562" s="12">
        <v>5</v>
      </c>
    </row>
    <row r="563" spans="1:4" ht="15">
      <c r="A563" s="10" t="s">
        <v>860</v>
      </c>
      <c r="B563" s="8" t="s">
        <v>222</v>
      </c>
      <c r="C563" s="3" t="s">
        <v>223</v>
      </c>
      <c r="D563" s="12">
        <v>5</v>
      </c>
    </row>
    <row r="564" spans="1:4" ht="15">
      <c r="A564" s="10" t="s">
        <v>224</v>
      </c>
      <c r="B564" s="8" t="s">
        <v>225</v>
      </c>
      <c r="C564" s="3" t="s">
        <v>226</v>
      </c>
      <c r="D564" s="12">
        <v>3.5</v>
      </c>
    </row>
    <row r="565" spans="1:4" ht="15">
      <c r="A565" s="10"/>
      <c r="B565" s="8"/>
      <c r="C565" s="8"/>
      <c r="D565" s="14">
        <f>SUM(D555:D564)</f>
        <v>28.5</v>
      </c>
    </row>
    <row r="566" spans="1:4" ht="15">
      <c r="A566" s="10" t="s">
        <v>443</v>
      </c>
      <c r="B566" s="8"/>
      <c r="C566" s="3" t="s">
        <v>958</v>
      </c>
      <c r="D566" s="12"/>
    </row>
    <row r="567" spans="1:4" ht="15">
      <c r="A567" s="10" t="s">
        <v>382</v>
      </c>
      <c r="B567" s="8"/>
      <c r="C567" s="8"/>
      <c r="D567" s="12" t="s">
        <v>383</v>
      </c>
    </row>
    <row r="568" spans="1:4" ht="15">
      <c r="A568" s="10" t="s">
        <v>444</v>
      </c>
      <c r="B568" s="8" t="s">
        <v>445</v>
      </c>
      <c r="C568" s="3" t="s">
        <v>446</v>
      </c>
      <c r="D568" s="12">
        <v>5</v>
      </c>
    </row>
    <row r="569" spans="1:4" ht="15">
      <c r="A569" s="10" t="s">
        <v>447</v>
      </c>
      <c r="B569" s="8" t="s">
        <v>448</v>
      </c>
      <c r="C569" s="3" t="s">
        <v>449</v>
      </c>
      <c r="D569" s="12">
        <v>5</v>
      </c>
    </row>
    <row r="570" spans="1:4" ht="15">
      <c r="A570" s="10" t="s">
        <v>863</v>
      </c>
      <c r="B570" s="8" t="s">
        <v>864</v>
      </c>
      <c r="C570" s="3" t="s">
        <v>865</v>
      </c>
      <c r="D570" s="12">
        <v>5</v>
      </c>
    </row>
    <row r="571" spans="1:4" ht="15">
      <c r="A571" s="10" t="s">
        <v>866</v>
      </c>
      <c r="B571" s="8" t="s">
        <v>867</v>
      </c>
      <c r="C571" s="3" t="s">
        <v>868</v>
      </c>
      <c r="D571" s="12">
        <v>3.5</v>
      </c>
    </row>
    <row r="572" spans="1:4" ht="15">
      <c r="A572" s="10" t="s">
        <v>869</v>
      </c>
      <c r="B572" s="8" t="s">
        <v>870</v>
      </c>
      <c r="C572" s="3" t="s">
        <v>871</v>
      </c>
      <c r="D572" s="12">
        <v>3.5</v>
      </c>
    </row>
    <row r="573" spans="1:4" ht="15">
      <c r="A573" s="10" t="s">
        <v>450</v>
      </c>
      <c r="B573" s="8" t="s">
        <v>227</v>
      </c>
      <c r="C573" s="3" t="s">
        <v>228</v>
      </c>
      <c r="D573" s="12">
        <v>2</v>
      </c>
    </row>
    <row r="574" spans="1:4" ht="15">
      <c r="A574" s="10"/>
      <c r="B574" s="8"/>
      <c r="C574" s="8"/>
      <c r="D574" s="14">
        <f>SUM(D568:D573)</f>
        <v>24</v>
      </c>
    </row>
    <row r="575" spans="1:4" ht="15">
      <c r="A575" s="10" t="s">
        <v>406</v>
      </c>
      <c r="B575" s="8"/>
      <c r="C575" s="8"/>
      <c r="D575" s="12"/>
    </row>
    <row r="576" spans="1:4" ht="15">
      <c r="A576" s="10" t="s">
        <v>456</v>
      </c>
      <c r="B576" s="8" t="s">
        <v>457</v>
      </c>
      <c r="C576" s="3" t="s">
        <v>458</v>
      </c>
      <c r="D576" s="12">
        <v>3</v>
      </c>
    </row>
    <row r="577" spans="1:4" ht="15">
      <c r="A577" s="10" t="s">
        <v>450</v>
      </c>
      <c r="B577" s="8" t="s">
        <v>227</v>
      </c>
      <c r="C577" s="3" t="s">
        <v>228</v>
      </c>
      <c r="D577" s="12">
        <v>2</v>
      </c>
    </row>
    <row r="578" spans="1:4" ht="15">
      <c r="A578" s="10" t="s">
        <v>229</v>
      </c>
      <c r="B578" s="8" t="s">
        <v>230</v>
      </c>
      <c r="C578" s="3" t="s">
        <v>231</v>
      </c>
      <c r="D578" s="12">
        <v>3.5</v>
      </c>
    </row>
    <row r="579" spans="1:4" ht="15">
      <c r="A579" s="10" t="s">
        <v>31</v>
      </c>
      <c r="B579" s="8" t="s">
        <v>32</v>
      </c>
      <c r="C579" s="3" t="s">
        <v>33</v>
      </c>
      <c r="D579" s="12">
        <v>3.5</v>
      </c>
    </row>
    <row r="580" spans="1:4" ht="15">
      <c r="A580" s="10"/>
      <c r="B580" s="8"/>
      <c r="C580" s="8"/>
      <c r="D580" s="14">
        <f>SUM(D576:D579)</f>
        <v>12</v>
      </c>
    </row>
    <row r="581" spans="1:4" ht="15">
      <c r="A581" s="10" t="s">
        <v>465</v>
      </c>
      <c r="B581" s="8"/>
      <c r="C581" s="3" t="s">
        <v>977</v>
      </c>
      <c r="D581" s="12"/>
    </row>
    <row r="582" spans="1:4" ht="15">
      <c r="A582" s="10" t="s">
        <v>382</v>
      </c>
      <c r="B582" s="8"/>
      <c r="C582" s="8"/>
      <c r="D582" s="12" t="s">
        <v>383</v>
      </c>
    </row>
    <row r="583" spans="1:4" ht="15">
      <c r="A583" s="10" t="s">
        <v>245</v>
      </c>
      <c r="B583" s="8" t="s">
        <v>11</v>
      </c>
      <c r="C583" s="3" t="s">
        <v>12</v>
      </c>
      <c r="D583" s="12">
        <v>3</v>
      </c>
    </row>
    <row r="584" spans="1:4" ht="15">
      <c r="A584" s="10"/>
      <c r="B584" s="8"/>
      <c r="C584" s="3"/>
      <c r="D584" s="12"/>
    </row>
    <row r="585" spans="1:4" ht="15">
      <c r="A585" s="10" t="s">
        <v>512</v>
      </c>
      <c r="B585" s="8"/>
      <c r="C585" s="8"/>
      <c r="D585" s="17"/>
    </row>
    <row r="586" spans="1:4" ht="15">
      <c r="A586" s="37" t="s">
        <v>969</v>
      </c>
      <c r="B586" s="33" t="s">
        <v>942</v>
      </c>
      <c r="C586" s="34" t="s">
        <v>943</v>
      </c>
      <c r="D586" s="35">
        <v>16</v>
      </c>
    </row>
    <row r="587" spans="1:4" ht="15">
      <c r="A587" s="37" t="s">
        <v>970</v>
      </c>
      <c r="B587" s="33" t="s">
        <v>944</v>
      </c>
      <c r="C587" s="34" t="s">
        <v>945</v>
      </c>
      <c r="D587" s="35">
        <v>2</v>
      </c>
    </row>
    <row r="588" spans="1:4" ht="15">
      <c r="A588" s="10"/>
      <c r="B588" s="8"/>
      <c r="C588" s="8"/>
      <c r="D588" s="12"/>
    </row>
    <row r="589" spans="1:4" ht="15">
      <c r="A589" s="24" t="s">
        <v>607</v>
      </c>
      <c r="B589" s="9"/>
      <c r="C589" s="6" t="s">
        <v>926</v>
      </c>
      <c r="D589" s="12"/>
    </row>
    <row r="590" spans="1:4" ht="15">
      <c r="A590" s="10" t="s">
        <v>166</v>
      </c>
      <c r="B590" s="8"/>
      <c r="C590" s="6" t="s">
        <v>927</v>
      </c>
      <c r="D590" s="12">
        <v>6</v>
      </c>
    </row>
    <row r="591" spans="1:4" ht="15">
      <c r="A591" s="10" t="s">
        <v>167</v>
      </c>
      <c r="B591" s="8"/>
      <c r="C591" s="6" t="s">
        <v>928</v>
      </c>
      <c r="D591" s="12">
        <v>2</v>
      </c>
    </row>
    <row r="592" spans="1:4" ht="15">
      <c r="A592" s="10" t="s">
        <v>168</v>
      </c>
      <c r="B592" s="8"/>
      <c r="C592" s="6" t="s">
        <v>929</v>
      </c>
      <c r="D592" s="12">
        <v>1</v>
      </c>
    </row>
    <row r="593" spans="1:4" ht="15">
      <c r="A593" s="10" t="s">
        <v>169</v>
      </c>
      <c r="B593" s="8"/>
      <c r="C593" s="6" t="s">
        <v>930</v>
      </c>
      <c r="D593" s="12">
        <v>2</v>
      </c>
    </row>
    <row r="594" spans="1:4" ht="15">
      <c r="A594" s="10" t="s">
        <v>291</v>
      </c>
      <c r="B594" s="8"/>
      <c r="C594" s="6" t="s">
        <v>959</v>
      </c>
      <c r="D594" s="12">
        <v>2</v>
      </c>
    </row>
    <row r="595" spans="1:4" ht="15">
      <c r="A595" s="8" t="s">
        <v>924</v>
      </c>
      <c r="B595" s="8"/>
      <c r="C595" s="8"/>
      <c r="D595" s="12"/>
    </row>
    <row r="596" spans="1:4" ht="15">
      <c r="A596" s="3" t="s">
        <v>925</v>
      </c>
      <c r="B596" s="8"/>
      <c r="C596" s="8"/>
      <c r="D596" s="12"/>
    </row>
    <row r="597" spans="1:4" ht="15">
      <c r="A597" s="3"/>
      <c r="B597" s="8"/>
      <c r="C597" s="8"/>
      <c r="D597" s="12"/>
    </row>
    <row r="598" spans="1:4" ht="15">
      <c r="A598" s="13" t="s">
        <v>171</v>
      </c>
      <c r="B598" s="8" t="s">
        <v>372</v>
      </c>
      <c r="C598" s="3" t="s">
        <v>173</v>
      </c>
      <c r="D598" s="12">
        <v>3.5</v>
      </c>
    </row>
    <row r="599" spans="1:4" ht="15">
      <c r="A599" s="10" t="s">
        <v>174</v>
      </c>
      <c r="B599" s="8" t="s">
        <v>373</v>
      </c>
      <c r="C599" s="3" t="s">
        <v>176</v>
      </c>
      <c r="D599" s="12">
        <v>3.5</v>
      </c>
    </row>
    <row r="600" spans="1:4" ht="15">
      <c r="A600" s="10" t="s">
        <v>292</v>
      </c>
      <c r="B600" s="8" t="s">
        <v>374</v>
      </c>
      <c r="C600" s="3" t="s">
        <v>182</v>
      </c>
      <c r="D600" s="12">
        <v>2</v>
      </c>
    </row>
    <row r="601" spans="1:4" ht="15">
      <c r="A601" s="10" t="s">
        <v>293</v>
      </c>
      <c r="B601" s="8"/>
      <c r="C601" s="8"/>
      <c r="D601" s="12"/>
    </row>
    <row r="602" spans="1:4" ht="15">
      <c r="A602" s="21" t="s">
        <v>294</v>
      </c>
      <c r="B602" s="8"/>
      <c r="C602" s="8"/>
      <c r="D602" s="12"/>
    </row>
    <row r="603" spans="1:4" ht="15">
      <c r="A603" s="10"/>
      <c r="B603" s="8"/>
      <c r="C603" s="8"/>
      <c r="D603" s="12"/>
    </row>
    <row r="604" spans="1:4" ht="15">
      <c r="A604" s="10" t="s">
        <v>185</v>
      </c>
      <c r="B604" s="8" t="s">
        <v>295</v>
      </c>
      <c r="C604" s="3" t="s">
        <v>187</v>
      </c>
      <c r="D604" s="12">
        <v>2</v>
      </c>
    </row>
    <row r="605" spans="1:4" ht="15">
      <c r="A605" s="10" t="s">
        <v>296</v>
      </c>
      <c r="B605" s="8" t="s">
        <v>297</v>
      </c>
      <c r="C605" s="3" t="s">
        <v>188</v>
      </c>
      <c r="D605" s="12">
        <v>2</v>
      </c>
    </row>
    <row r="606" spans="1:4" ht="15">
      <c r="A606" s="10" t="s">
        <v>298</v>
      </c>
      <c r="B606" s="8"/>
      <c r="C606" s="8"/>
      <c r="D606" s="12"/>
    </row>
    <row r="607" spans="1:4" ht="15">
      <c r="A607" s="21" t="s">
        <v>299</v>
      </c>
      <c r="B607" s="8"/>
      <c r="C607" s="8"/>
      <c r="D607" s="12"/>
    </row>
    <row r="608" spans="1:4" ht="15">
      <c r="A608" s="10"/>
      <c r="B608" s="8"/>
      <c r="C608" s="8"/>
      <c r="D608" s="12"/>
    </row>
    <row r="609" spans="1:4" ht="15">
      <c r="A609" s="10" t="s">
        <v>300</v>
      </c>
      <c r="B609" s="8" t="s">
        <v>301</v>
      </c>
      <c r="C609" s="3" t="s">
        <v>302</v>
      </c>
      <c r="D609" s="12">
        <v>2</v>
      </c>
    </row>
    <row r="610" spans="1:4" ht="15">
      <c r="A610" s="10" t="s">
        <v>303</v>
      </c>
      <c r="B610" s="8" t="s">
        <v>304</v>
      </c>
      <c r="C610" s="3" t="s">
        <v>305</v>
      </c>
      <c r="D610" s="12">
        <v>2</v>
      </c>
    </row>
    <row r="611" spans="1:4" ht="15">
      <c r="A611" s="22" t="s">
        <v>306</v>
      </c>
      <c r="B611" s="8" t="s">
        <v>307</v>
      </c>
      <c r="C611" s="3" t="s">
        <v>308</v>
      </c>
      <c r="D611" s="12">
        <v>1</v>
      </c>
    </row>
    <row r="612" spans="1:4" ht="15">
      <c r="A612" s="22" t="s">
        <v>309</v>
      </c>
      <c r="B612" s="8" t="s">
        <v>380</v>
      </c>
      <c r="C612" s="3" t="s">
        <v>310</v>
      </c>
      <c r="D612" s="12">
        <v>2</v>
      </c>
    </row>
    <row r="613" spans="1:4" ht="15">
      <c r="A613" s="10" t="s">
        <v>311</v>
      </c>
      <c r="B613" s="8" t="s">
        <v>312</v>
      </c>
      <c r="C613" s="3" t="s">
        <v>313</v>
      </c>
      <c r="D613" s="12">
        <v>3</v>
      </c>
    </row>
    <row r="614" spans="1:4" ht="15">
      <c r="A614" s="10" t="s">
        <v>314</v>
      </c>
      <c r="B614" s="8" t="s">
        <v>315</v>
      </c>
      <c r="C614" s="3" t="s">
        <v>316</v>
      </c>
      <c r="D614" s="12">
        <v>2</v>
      </c>
    </row>
    <row r="615" spans="1:4" ht="15">
      <c r="A615" s="10" t="s">
        <v>317</v>
      </c>
      <c r="B615" s="8"/>
      <c r="C615" s="8"/>
      <c r="D615" s="12"/>
    </row>
    <row r="616" spans="1:4" ht="15">
      <c r="A616" s="3" t="s">
        <v>318</v>
      </c>
      <c r="B616" s="8"/>
      <c r="C616" s="8"/>
      <c r="D616" s="8"/>
    </row>
    <row r="617" spans="1:3" ht="15">
      <c r="A617" s="7"/>
      <c r="C617" s="3"/>
    </row>
    <row r="618" spans="1:4" ht="15">
      <c r="A618" s="10" t="s">
        <v>459</v>
      </c>
      <c r="B618" s="8"/>
      <c r="C618" s="3" t="s">
        <v>952</v>
      </c>
      <c r="D618" s="12"/>
    </row>
    <row r="619" spans="1:4" ht="15">
      <c r="A619" s="10"/>
      <c r="B619" s="8" t="s">
        <v>232</v>
      </c>
      <c r="C619" s="3" t="s">
        <v>233</v>
      </c>
      <c r="D619" s="12"/>
    </row>
    <row r="620" spans="1:4" ht="15">
      <c r="A620" s="10" t="s">
        <v>234</v>
      </c>
      <c r="B620" s="8" t="s">
        <v>235</v>
      </c>
      <c r="C620" s="8" t="s">
        <v>236</v>
      </c>
      <c r="D620" s="12">
        <v>2</v>
      </c>
    </row>
    <row r="621" spans="1:4" ht="15">
      <c r="A621" s="10" t="s">
        <v>246</v>
      </c>
      <c r="B621" s="11" t="s">
        <v>961</v>
      </c>
      <c r="C621" s="3" t="s">
        <v>466</v>
      </c>
      <c r="D621" s="12">
        <v>3.5</v>
      </c>
    </row>
    <row r="622" spans="1:4" ht="15">
      <c r="A622" s="10" t="s">
        <v>247</v>
      </c>
      <c r="B622" s="8" t="s">
        <v>248</v>
      </c>
      <c r="C622" s="3" t="s">
        <v>249</v>
      </c>
      <c r="D622" s="12">
        <v>2</v>
      </c>
    </row>
    <row r="623" spans="1:4" ht="15">
      <c r="A623" s="10" t="s">
        <v>250</v>
      </c>
      <c r="B623" s="8" t="s">
        <v>251</v>
      </c>
      <c r="C623" s="8" t="s">
        <v>252</v>
      </c>
      <c r="D623" s="12">
        <v>2</v>
      </c>
    </row>
    <row r="624" spans="1:4" ht="15">
      <c r="A624" s="10" t="s">
        <v>253</v>
      </c>
      <c r="B624" s="11" t="s">
        <v>254</v>
      </c>
      <c r="C624" s="3" t="s">
        <v>255</v>
      </c>
      <c r="D624" s="12">
        <v>2</v>
      </c>
    </row>
    <row r="625" spans="1:4" ht="15">
      <c r="A625" s="10"/>
      <c r="B625" s="8"/>
      <c r="C625" s="8"/>
      <c r="D625" s="12"/>
    </row>
    <row r="626" spans="1:4" ht="15">
      <c r="A626" s="10" t="s">
        <v>460</v>
      </c>
      <c r="B626" s="8"/>
      <c r="C626" s="3" t="s">
        <v>971</v>
      </c>
      <c r="D626" s="12"/>
    </row>
    <row r="627" spans="1:4" ht="15">
      <c r="A627" s="10"/>
      <c r="B627" s="8" t="s">
        <v>32</v>
      </c>
      <c r="C627" s="3" t="s">
        <v>33</v>
      </c>
      <c r="D627" s="12"/>
    </row>
    <row r="628" spans="1:4" ht="15">
      <c r="A628" s="10" t="s">
        <v>237</v>
      </c>
      <c r="B628" s="8" t="s">
        <v>238</v>
      </c>
      <c r="C628" s="3" t="s">
        <v>239</v>
      </c>
      <c r="D628" s="12">
        <v>2</v>
      </c>
    </row>
    <row r="629" spans="1:4" ht="15">
      <c r="A629" s="10" t="s">
        <v>256</v>
      </c>
      <c r="B629" s="8" t="s">
        <v>257</v>
      </c>
      <c r="C629" s="3" t="s">
        <v>258</v>
      </c>
      <c r="D629" s="12">
        <v>2</v>
      </c>
    </row>
    <row r="630" spans="1:4" ht="15">
      <c r="A630" s="10" t="s">
        <v>259</v>
      </c>
      <c r="B630" s="8" t="s">
        <v>260</v>
      </c>
      <c r="C630" s="3" t="s">
        <v>261</v>
      </c>
      <c r="D630" s="12">
        <v>2</v>
      </c>
    </row>
    <row r="631" spans="1:4" ht="15">
      <c r="A631" s="10" t="s">
        <v>262</v>
      </c>
      <c r="B631" s="8" t="s">
        <v>263</v>
      </c>
      <c r="C631" s="3" t="s">
        <v>264</v>
      </c>
      <c r="D631" s="12">
        <v>2</v>
      </c>
    </row>
    <row r="632" spans="1:4" ht="15">
      <c r="A632" s="10"/>
      <c r="B632" s="8"/>
      <c r="C632" s="8"/>
      <c r="D632" s="12"/>
    </row>
    <row r="633" spans="1:4" ht="15">
      <c r="A633" s="10" t="s">
        <v>461</v>
      </c>
      <c r="B633" s="8"/>
      <c r="C633" s="3" t="s">
        <v>972</v>
      </c>
      <c r="D633" s="12"/>
    </row>
    <row r="634" spans="1:4" ht="15">
      <c r="A634" s="10"/>
      <c r="B634" s="8" t="s">
        <v>240</v>
      </c>
      <c r="C634" s="8" t="s">
        <v>241</v>
      </c>
      <c r="D634" s="12"/>
    </row>
    <row r="635" spans="1:4" ht="15">
      <c r="A635" s="10" t="s">
        <v>242</v>
      </c>
      <c r="B635" s="8" t="s">
        <v>243</v>
      </c>
      <c r="C635" s="3" t="s">
        <v>244</v>
      </c>
      <c r="D635" s="12">
        <v>2</v>
      </c>
    </row>
    <row r="636" spans="1:4" ht="15">
      <c r="A636" s="10" t="s">
        <v>265</v>
      </c>
      <c r="B636" s="8" t="s">
        <v>266</v>
      </c>
      <c r="C636" s="8" t="s">
        <v>267</v>
      </c>
      <c r="D636" s="12">
        <v>2</v>
      </c>
    </row>
    <row r="637" spans="1:4" ht="15">
      <c r="A637" s="10" t="s">
        <v>268</v>
      </c>
      <c r="B637" s="8" t="s">
        <v>269</v>
      </c>
      <c r="C637" s="3" t="s">
        <v>270</v>
      </c>
      <c r="D637" s="12">
        <v>2</v>
      </c>
    </row>
    <row r="638" spans="1:4" ht="15">
      <c r="A638" s="10" t="s">
        <v>271</v>
      </c>
      <c r="B638" s="8" t="s">
        <v>272</v>
      </c>
      <c r="C638" s="3" t="s">
        <v>273</v>
      </c>
      <c r="D638" s="12">
        <v>2</v>
      </c>
    </row>
    <row r="639" spans="1:4" ht="15">
      <c r="A639" s="10" t="s">
        <v>274</v>
      </c>
      <c r="B639" s="8" t="s">
        <v>275</v>
      </c>
      <c r="C639" s="3" t="s">
        <v>276</v>
      </c>
      <c r="D639" s="12">
        <v>2</v>
      </c>
    </row>
    <row r="640" spans="1:4" ht="15">
      <c r="A640" s="10"/>
      <c r="B640" s="8"/>
      <c r="C640" s="3"/>
      <c r="D640" s="12"/>
    </row>
    <row r="641" spans="2:4" ht="15">
      <c r="B641" s="8"/>
      <c r="C641" s="20" t="s">
        <v>960</v>
      </c>
      <c r="D641" s="12"/>
    </row>
    <row r="642" spans="1:4" ht="15">
      <c r="A642" s="10" t="s">
        <v>277</v>
      </c>
      <c r="B642" s="11" t="s">
        <v>278</v>
      </c>
      <c r="C642" s="3" t="s">
        <v>279</v>
      </c>
      <c r="D642" s="12">
        <v>1</v>
      </c>
    </row>
    <row r="643" spans="1:4" ht="15">
      <c r="A643" s="10" t="s">
        <v>151</v>
      </c>
      <c r="B643" s="8" t="s">
        <v>280</v>
      </c>
      <c r="C643" s="3" t="s">
        <v>153</v>
      </c>
      <c r="D643" s="12">
        <v>2</v>
      </c>
    </row>
    <row r="644" spans="1:4" ht="15">
      <c r="A644" s="10" t="s">
        <v>154</v>
      </c>
      <c r="B644" s="8" t="s">
        <v>155</v>
      </c>
      <c r="C644" s="8" t="s">
        <v>281</v>
      </c>
      <c r="D644" s="12">
        <v>2</v>
      </c>
    </row>
    <row r="645" spans="1:4" ht="15">
      <c r="A645" s="10" t="s">
        <v>282</v>
      </c>
      <c r="B645" s="8" t="s">
        <v>283</v>
      </c>
      <c r="C645" s="3" t="s">
        <v>284</v>
      </c>
      <c r="D645" s="12">
        <v>2</v>
      </c>
    </row>
    <row r="646" spans="1:4" ht="15">
      <c r="A646" s="10" t="s">
        <v>285</v>
      </c>
      <c r="B646" s="11" t="s">
        <v>286</v>
      </c>
      <c r="C646" s="3" t="s">
        <v>287</v>
      </c>
      <c r="D646" s="12">
        <v>1</v>
      </c>
    </row>
    <row r="647" spans="1:4" ht="15">
      <c r="A647" s="10" t="s">
        <v>288</v>
      </c>
      <c r="B647" s="8"/>
      <c r="C647" s="8"/>
      <c r="D647" s="12"/>
    </row>
    <row r="648" spans="1:4" ht="15">
      <c r="A648" s="10" t="s">
        <v>289</v>
      </c>
      <c r="B648" s="8"/>
      <c r="C648" s="8"/>
      <c r="D648" s="12"/>
    </row>
    <row r="649" spans="1:4" ht="15">
      <c r="A649" s="15" t="s">
        <v>290</v>
      </c>
      <c r="B649" s="8"/>
      <c r="C649" s="8"/>
      <c r="D649" s="12"/>
    </row>
    <row r="650" spans="1:3" ht="15">
      <c r="A650" s="7"/>
      <c r="C650" s="3"/>
    </row>
    <row r="651" spans="1:3" ht="15">
      <c r="A651" s="7"/>
      <c r="C651" s="3"/>
    </row>
    <row r="652" spans="1:4" ht="15.75">
      <c r="A652" s="1"/>
      <c r="C652" s="3"/>
      <c r="D652" s="5"/>
    </row>
    <row r="653" spans="1:4" ht="15.75">
      <c r="A653" s="1"/>
      <c r="C653" s="3"/>
      <c r="D653" s="5"/>
    </row>
    <row r="654" spans="1:4" ht="15.75">
      <c r="A654" s="1"/>
      <c r="C654" s="3"/>
      <c r="D654" s="5"/>
    </row>
    <row r="655" spans="1:4" ht="15.75">
      <c r="A655" s="1"/>
      <c r="C655" s="3"/>
      <c r="D655" s="5"/>
    </row>
    <row r="656" spans="1:4" ht="15.75">
      <c r="A656" s="1"/>
      <c r="C656" s="3"/>
      <c r="D656" s="5"/>
    </row>
    <row r="657" spans="1:4" ht="15.75">
      <c r="A657" s="1"/>
      <c r="C657" s="3"/>
      <c r="D657" s="5"/>
    </row>
    <row r="658" spans="1:4" ht="15.75">
      <c r="A658" s="1"/>
      <c r="C658" s="3"/>
      <c r="D658" s="5"/>
    </row>
    <row r="659" spans="1:4" ht="15.75">
      <c r="A659" s="1"/>
      <c r="C659" s="3"/>
      <c r="D659" s="5"/>
    </row>
    <row r="660" spans="1:4" ht="15.75">
      <c r="A660" s="1"/>
      <c r="C660" s="3"/>
      <c r="D660" s="5"/>
    </row>
    <row r="661" spans="1:4" ht="15.75">
      <c r="A661" s="1"/>
      <c r="C661" s="3"/>
      <c r="D661" s="5"/>
    </row>
    <row r="662" spans="1:4" ht="15.75">
      <c r="A662" s="1"/>
      <c r="C662" s="3"/>
      <c r="D662" s="5"/>
    </row>
    <row r="663" spans="1:4" ht="15.75">
      <c r="A663" s="1"/>
      <c r="C663" s="3"/>
      <c r="D663" s="5"/>
    </row>
    <row r="664" spans="1:4" ht="15.75">
      <c r="A664" s="1"/>
      <c r="C664" s="3"/>
      <c r="D664" s="5"/>
    </row>
    <row r="665" spans="1:4" ht="15.75">
      <c r="A665" s="1"/>
      <c r="C665" s="3"/>
      <c r="D665" s="5"/>
    </row>
    <row r="666" spans="1:4" ht="15.75">
      <c r="A666" s="1"/>
      <c r="C666" s="3"/>
      <c r="D666" s="5"/>
    </row>
    <row r="667" spans="1:4" ht="15.75">
      <c r="A667" s="1"/>
      <c r="C667" s="3"/>
      <c r="D667" s="5"/>
    </row>
    <row r="668" spans="1:4" ht="15.75">
      <c r="A668" s="1"/>
      <c r="C668" s="3"/>
      <c r="D668" s="5"/>
    </row>
    <row r="669" spans="1:4" ht="15.75">
      <c r="A669" s="1"/>
      <c r="C669" s="3"/>
      <c r="D669" s="5"/>
    </row>
    <row r="670" spans="1:4" ht="15.75">
      <c r="A670" s="1"/>
      <c r="C670" s="3"/>
      <c r="D670" s="5"/>
    </row>
    <row r="671" spans="1:4" ht="15.75">
      <c r="A671" s="1"/>
      <c r="C671" s="3"/>
      <c r="D671" s="5"/>
    </row>
    <row r="672" spans="1:4" ht="15.75">
      <c r="A672" s="1"/>
      <c r="C672" s="3"/>
      <c r="D672" s="5"/>
    </row>
    <row r="673" spans="1:4" ht="15.75">
      <c r="A673" s="1"/>
      <c r="C673" s="3"/>
      <c r="D673" s="5"/>
    </row>
    <row r="674" spans="1:4" ht="15.75">
      <c r="A674" s="1"/>
      <c r="C674" s="3"/>
      <c r="D674" s="5"/>
    </row>
    <row r="675" spans="1:4" ht="15.75">
      <c r="A675" s="1"/>
      <c r="C675" s="3"/>
      <c r="D675" s="5"/>
    </row>
    <row r="676" spans="1:4" ht="15.75">
      <c r="A676" s="1"/>
      <c r="C676" s="3"/>
      <c r="D676" s="5"/>
    </row>
    <row r="677" spans="1:4" ht="15.75">
      <c r="A677" s="1"/>
      <c r="C677" s="3"/>
      <c r="D677" s="5"/>
    </row>
    <row r="678" spans="1:4" ht="15.75">
      <c r="A678" s="1"/>
      <c r="C678" s="3"/>
      <c r="D678" s="5"/>
    </row>
    <row r="679" spans="1:4" ht="15.75">
      <c r="A679" s="1"/>
      <c r="C679" s="3"/>
      <c r="D679" s="5"/>
    </row>
    <row r="680" spans="1:4" ht="15.75">
      <c r="A680" s="1"/>
      <c r="C680" s="3"/>
      <c r="D680" s="5"/>
    </row>
    <row r="681" spans="1:4" ht="15.75">
      <c r="A681" s="1"/>
      <c r="C681" s="3"/>
      <c r="D681" s="5"/>
    </row>
    <row r="682" spans="1:4" ht="15.75">
      <c r="A682" s="1"/>
      <c r="C682" s="3"/>
      <c r="D682" s="5"/>
    </row>
    <row r="683" spans="1:4" ht="15.75">
      <c r="A683" s="1"/>
      <c r="C683" s="3"/>
      <c r="D683" s="5"/>
    </row>
    <row r="684" spans="1:4" ht="15.75">
      <c r="A684" s="1"/>
      <c r="C684" s="3"/>
      <c r="D684" s="5"/>
    </row>
    <row r="685" spans="1:4" ht="15.75">
      <c r="A685" s="1"/>
      <c r="C685" s="3"/>
      <c r="D685" s="5"/>
    </row>
    <row r="686" spans="1:4" ht="15.75">
      <c r="A686" s="1"/>
      <c r="C686" s="3"/>
      <c r="D686" s="5"/>
    </row>
    <row r="687" spans="1:4" ht="15.75">
      <c r="A687" s="1"/>
      <c r="C687" s="3"/>
      <c r="D687" s="5"/>
    </row>
    <row r="688" spans="1:4" ht="15.75">
      <c r="A688" s="1"/>
      <c r="C688" s="3"/>
      <c r="D688" s="5"/>
    </row>
    <row r="689" spans="1:4" ht="15.75">
      <c r="A689" s="1"/>
      <c r="C689" s="3"/>
      <c r="D689" s="5"/>
    </row>
    <row r="690" spans="1:4" ht="15.75">
      <c r="A690" s="1"/>
      <c r="C690" s="3"/>
      <c r="D690" s="5"/>
    </row>
    <row r="691" spans="1:4" ht="15.75">
      <c r="A691" s="1"/>
      <c r="C691" s="3"/>
      <c r="D691" s="5"/>
    </row>
    <row r="692" spans="1:4" ht="15.75">
      <c r="A692" s="1"/>
      <c r="C692" s="3"/>
      <c r="D692" s="5"/>
    </row>
    <row r="693" spans="1:4" ht="15.75">
      <c r="A693" s="1"/>
      <c r="C693" s="3"/>
      <c r="D693" s="5"/>
    </row>
    <row r="694" spans="1:4" ht="15.75">
      <c r="A694" s="1"/>
      <c r="C694" s="3"/>
      <c r="D694" s="5"/>
    </row>
    <row r="695" spans="1:4" ht="15.75">
      <c r="A695" s="1"/>
      <c r="C695" s="3"/>
      <c r="D695" s="5"/>
    </row>
    <row r="696" spans="1:4" ht="15.75">
      <c r="A696" s="1"/>
      <c r="C696" s="3"/>
      <c r="D696" s="5"/>
    </row>
    <row r="697" spans="1:4" ht="15.75">
      <c r="A697" s="1"/>
      <c r="C697" s="3"/>
      <c r="D697" s="5"/>
    </row>
    <row r="698" spans="1:4" ht="15.75">
      <c r="A698" s="1"/>
      <c r="C698" s="3"/>
      <c r="D698" s="5"/>
    </row>
    <row r="699" spans="1:4" ht="15.75">
      <c r="A699" s="1"/>
      <c r="C699" s="3"/>
      <c r="D699" s="5"/>
    </row>
    <row r="700" spans="1:4" ht="15.75">
      <c r="A700" s="1"/>
      <c r="C700" s="3"/>
      <c r="D700" s="5"/>
    </row>
    <row r="701" spans="1:4" ht="15.75">
      <c r="A701" s="1"/>
      <c r="C701" s="3"/>
      <c r="D701" s="5"/>
    </row>
    <row r="702" spans="1:4" ht="15.75">
      <c r="A702" s="1"/>
      <c r="C702" s="3"/>
      <c r="D702" s="5"/>
    </row>
    <row r="703" spans="1:4" ht="15.75">
      <c r="A703" s="1"/>
      <c r="C703" s="3"/>
      <c r="D703" s="5"/>
    </row>
    <row r="704" spans="1:4" ht="15.75">
      <c r="A704" s="1"/>
      <c r="C704" s="3"/>
      <c r="D704" s="5"/>
    </row>
    <row r="705" spans="1:4" ht="15.75">
      <c r="A705" s="1"/>
      <c r="C705" s="3"/>
      <c r="D705" s="5"/>
    </row>
    <row r="706" spans="1:4" ht="15.75">
      <c r="A706" s="1"/>
      <c r="C706" s="3"/>
      <c r="D706" s="5"/>
    </row>
    <row r="707" spans="1:4" ht="15.75">
      <c r="A707" s="1"/>
      <c r="C707" s="3"/>
      <c r="D707" s="5"/>
    </row>
    <row r="708" spans="1:4" ht="15.75">
      <c r="A708" s="1"/>
      <c r="D708" s="5"/>
    </row>
    <row r="709" spans="1:4" ht="15.75">
      <c r="A709" s="1"/>
      <c r="D709" s="5"/>
    </row>
    <row r="710" spans="1:4" ht="15.75">
      <c r="A710" s="1"/>
      <c r="D710" s="5"/>
    </row>
    <row r="711" spans="1:4" ht="15.75">
      <c r="A711" s="1"/>
      <c r="D711" s="5"/>
    </row>
    <row r="712" spans="1:4" ht="15.75">
      <c r="A712" s="1"/>
      <c r="D712" s="5"/>
    </row>
    <row r="713" spans="1:4" ht="15.75">
      <c r="A713" s="1"/>
      <c r="D713" s="5"/>
    </row>
    <row r="714" spans="1:4" ht="15.75">
      <c r="A714" s="1"/>
      <c r="D714" s="5"/>
    </row>
    <row r="715" spans="1:4" ht="15.75">
      <c r="A715" s="1"/>
      <c r="D715" s="5"/>
    </row>
    <row r="716" spans="1:4" ht="15.75">
      <c r="A716" s="1"/>
      <c r="D716" s="5"/>
    </row>
    <row r="717" spans="1:4" ht="15.75">
      <c r="A717" s="1"/>
      <c r="D717" s="5"/>
    </row>
    <row r="718" spans="1:4" ht="15.75">
      <c r="A718" s="1"/>
      <c r="D718" s="5"/>
    </row>
    <row r="719" spans="1:4" ht="15.75">
      <c r="A719" s="1"/>
      <c r="D719" s="5"/>
    </row>
    <row r="720" spans="1:4" ht="15.75">
      <c r="A720" s="1"/>
      <c r="D720" s="5"/>
    </row>
    <row r="721" spans="1:4" ht="15.75">
      <c r="A721" s="1"/>
      <c r="D721" s="5"/>
    </row>
    <row r="722" spans="1:4" ht="15.75">
      <c r="A722" s="1"/>
      <c r="D722" s="5"/>
    </row>
    <row r="723" spans="1:4" ht="15.75">
      <c r="A723" s="1"/>
      <c r="D723" s="5"/>
    </row>
    <row r="724" spans="1:4" ht="15.75">
      <c r="A724" s="1"/>
      <c r="D724" s="5"/>
    </row>
    <row r="725" spans="1:4" ht="15.75">
      <c r="A725" s="1"/>
      <c r="D725" s="5"/>
    </row>
    <row r="726" spans="1:4" ht="15.75">
      <c r="A726" s="1"/>
      <c r="D726" s="5"/>
    </row>
    <row r="727" spans="1:4" ht="15.75">
      <c r="A727" s="1"/>
      <c r="D727" s="5"/>
    </row>
    <row r="728" spans="1:4" ht="15.75">
      <c r="A728" s="1"/>
      <c r="D728" s="5"/>
    </row>
    <row r="729" spans="1:4" ht="15.75">
      <c r="A729" s="1"/>
      <c r="D729" s="5"/>
    </row>
    <row r="730" spans="1:4" ht="15.75">
      <c r="A730" s="1"/>
      <c r="D730" s="5"/>
    </row>
    <row r="731" spans="1:4" ht="15.75">
      <c r="A731" s="1"/>
      <c r="D731" s="5"/>
    </row>
    <row r="732" spans="1:4" ht="15.75">
      <c r="A732" s="1"/>
      <c r="D732" s="5"/>
    </row>
    <row r="733" spans="1:4" ht="15.75">
      <c r="A733" s="1"/>
      <c r="D733" s="5"/>
    </row>
    <row r="734" spans="1:4" ht="15.75">
      <c r="A734" s="1"/>
      <c r="D734" s="5"/>
    </row>
    <row r="735" spans="1:4" ht="15.75">
      <c r="A735" s="1"/>
      <c r="D735" s="5"/>
    </row>
    <row r="736" spans="1:4" ht="15.75">
      <c r="A736" s="1"/>
      <c r="D736" s="5"/>
    </row>
    <row r="737" spans="1:4" ht="15.75">
      <c r="A737" s="1"/>
      <c r="D737" s="5"/>
    </row>
    <row r="738" spans="1:4" ht="15.75">
      <c r="A738" s="1"/>
      <c r="D738" s="5"/>
    </row>
    <row r="739" spans="1:4" ht="15.75">
      <c r="A739" s="1"/>
      <c r="D739" s="5"/>
    </row>
    <row r="740" spans="1:4" ht="15.75">
      <c r="A740" s="1"/>
      <c r="D740" s="5"/>
    </row>
    <row r="741" spans="1:4" ht="15.75">
      <c r="A741" s="1"/>
      <c r="D741" s="5"/>
    </row>
    <row r="742" spans="1:4" ht="15.75">
      <c r="A742" s="1"/>
      <c r="D742" s="5"/>
    </row>
    <row r="743" spans="1:4" ht="15.75">
      <c r="A743" s="1"/>
      <c r="D743" s="5"/>
    </row>
    <row r="744" spans="1:4" ht="15.75">
      <c r="A744" s="1"/>
      <c r="D744" s="5"/>
    </row>
    <row r="745" spans="1:4" ht="15.75">
      <c r="A745" s="1"/>
      <c r="D745" s="5"/>
    </row>
    <row r="746" spans="1:4" ht="15.75">
      <c r="A746" s="1"/>
      <c r="D746" s="5"/>
    </row>
    <row r="747" spans="1:4" ht="15.75">
      <c r="A747" s="1"/>
      <c r="D747" s="5"/>
    </row>
    <row r="748" spans="1:4" ht="15.75">
      <c r="A748" s="1"/>
      <c r="D748" s="5"/>
    </row>
    <row r="749" spans="1:4" ht="15.75">
      <c r="A749" s="1"/>
      <c r="D749" s="5"/>
    </row>
    <row r="750" spans="1:4" ht="15.75">
      <c r="A750" s="1"/>
      <c r="D750" s="5"/>
    </row>
    <row r="751" spans="1:4" ht="15.75">
      <c r="A751" s="1"/>
      <c r="D751" s="5"/>
    </row>
    <row r="752" spans="1:4" ht="15.75">
      <c r="A752" s="1"/>
      <c r="D752" s="5"/>
    </row>
    <row r="753" spans="1:4" ht="15.75">
      <c r="A753" s="1"/>
      <c r="D753" s="5"/>
    </row>
    <row r="754" spans="1:4" ht="15.75">
      <c r="A754" s="1"/>
      <c r="D754" s="5"/>
    </row>
    <row r="755" spans="1:4" ht="15.75">
      <c r="A755" s="1"/>
      <c r="D755" s="5"/>
    </row>
    <row r="756" spans="1:4" ht="15.75">
      <c r="A756" s="1"/>
      <c r="D756" s="5"/>
    </row>
    <row r="757" spans="1:4" ht="15.75">
      <c r="A757" s="1"/>
      <c r="D757" s="5"/>
    </row>
    <row r="758" spans="1:4" ht="15.75">
      <c r="A758" s="1"/>
      <c r="D758" s="5"/>
    </row>
    <row r="759" spans="1:4" ht="15.75">
      <c r="A759" s="1"/>
      <c r="D759" s="5"/>
    </row>
    <row r="760" spans="1:4" ht="15.75">
      <c r="A760" s="1"/>
      <c r="D760" s="5"/>
    </row>
    <row r="761" spans="1:4" ht="15.75">
      <c r="A761" s="1"/>
      <c r="D761" s="5"/>
    </row>
    <row r="762" spans="1:4" ht="15.75">
      <c r="A762" s="1"/>
      <c r="D762" s="5"/>
    </row>
    <row r="763" spans="1:4" ht="15.75">
      <c r="A763" s="1"/>
      <c r="D763" s="5"/>
    </row>
    <row r="764" spans="1:4" ht="15.75">
      <c r="A764" s="1"/>
      <c r="D764" s="5"/>
    </row>
    <row r="765" spans="1:4" ht="15.75">
      <c r="A765" s="1"/>
      <c r="D765" s="5"/>
    </row>
    <row r="766" spans="1:4" ht="15.75">
      <c r="A766" s="1"/>
      <c r="D766" s="5"/>
    </row>
    <row r="767" spans="1:4" ht="15.75">
      <c r="A767" s="1"/>
      <c r="D767" s="5"/>
    </row>
    <row r="768" spans="1:4" ht="15.75">
      <c r="A768" s="1"/>
      <c r="D768" s="5"/>
    </row>
    <row r="769" spans="1:4" ht="15.75">
      <c r="A769" s="1"/>
      <c r="D769" s="5"/>
    </row>
    <row r="770" spans="1:4" ht="15.75">
      <c r="A770" s="1"/>
      <c r="D770" s="5"/>
    </row>
    <row r="771" spans="1:4" ht="15.75">
      <c r="A771" s="1"/>
      <c r="D771" s="5"/>
    </row>
    <row r="772" spans="1:4" ht="15.75">
      <c r="A772" s="1"/>
      <c r="D772" s="5"/>
    </row>
    <row r="773" spans="1:4" ht="15.75">
      <c r="A773" s="1"/>
      <c r="D773" s="5"/>
    </row>
    <row r="774" spans="1:4" ht="15.75">
      <c r="A774" s="1"/>
      <c r="D774" s="5"/>
    </row>
    <row r="775" spans="1:4" ht="15.75">
      <c r="A775" s="1"/>
      <c r="D775" s="5"/>
    </row>
    <row r="776" spans="1:4" ht="15.75">
      <c r="A776" s="1"/>
      <c r="D776" s="5"/>
    </row>
    <row r="777" spans="1:4" ht="15.75">
      <c r="A777" s="1"/>
      <c r="D777" s="5"/>
    </row>
    <row r="778" spans="1:4" ht="15.75">
      <c r="A778" s="1"/>
      <c r="D778" s="5"/>
    </row>
    <row r="779" spans="1:4" ht="15.75">
      <c r="A779" s="1"/>
      <c r="D779" s="5"/>
    </row>
    <row r="780" spans="1:4" ht="15.75">
      <c r="A780" s="1"/>
      <c r="D780" s="5"/>
    </row>
    <row r="781" spans="1:4" ht="15.75">
      <c r="A781" s="1"/>
      <c r="D781" s="5"/>
    </row>
    <row r="782" spans="1:4" ht="15.75">
      <c r="A782" s="1"/>
      <c r="D782" s="5"/>
    </row>
    <row r="783" spans="1:4" ht="15.75">
      <c r="A783" s="1"/>
      <c r="D783" s="5"/>
    </row>
    <row r="784" spans="1:4" ht="15.75">
      <c r="A784" s="1"/>
      <c r="D784" s="5"/>
    </row>
    <row r="785" spans="1:4" ht="15.75">
      <c r="A785" s="1"/>
      <c r="D785" s="5"/>
    </row>
    <row r="786" spans="1:4" ht="15.75">
      <c r="A786" s="1"/>
      <c r="D786" s="5"/>
    </row>
    <row r="787" spans="1:4" ht="15.75">
      <c r="A787" s="1"/>
      <c r="D787" s="5"/>
    </row>
    <row r="788" spans="1:4" ht="15.75">
      <c r="A788" s="1"/>
      <c r="D788" s="5"/>
    </row>
    <row r="789" spans="1:4" ht="15.75">
      <c r="A789" s="1"/>
      <c r="D789" s="5"/>
    </row>
    <row r="790" spans="1:4" ht="15.75">
      <c r="A790" s="1"/>
      <c r="D790" s="5"/>
    </row>
    <row r="791" spans="1:4" ht="15.75">
      <c r="A791" s="1"/>
      <c r="D791" s="5"/>
    </row>
    <row r="792" spans="1:4" ht="15.75">
      <c r="A792" s="1"/>
      <c r="D792" s="5"/>
    </row>
    <row r="793" spans="1:4" ht="15.75">
      <c r="A793" s="1"/>
      <c r="D793" s="5"/>
    </row>
    <row r="794" spans="1:4" ht="15.75">
      <c r="A794" s="1"/>
      <c r="D794" s="5"/>
    </row>
    <row r="795" spans="1:4" ht="15.75">
      <c r="A795" s="1"/>
      <c r="D795" s="5"/>
    </row>
    <row r="796" spans="1:4" ht="15.75">
      <c r="A796" s="1"/>
      <c r="D796" s="5"/>
    </row>
    <row r="797" spans="1:4" ht="15.75">
      <c r="A797" s="1"/>
      <c r="D797" s="5"/>
    </row>
    <row r="798" spans="1:4" ht="15.75">
      <c r="A798" s="1"/>
      <c r="D798" s="5"/>
    </row>
    <row r="799" spans="1:4" ht="15.75">
      <c r="A799" s="1"/>
      <c r="D799" s="5"/>
    </row>
    <row r="800" spans="1:4" ht="15.75">
      <c r="A800" s="1"/>
      <c r="D800" s="5"/>
    </row>
    <row r="801" spans="1:4" ht="15.75">
      <c r="A801" s="1"/>
      <c r="D801" s="5"/>
    </row>
    <row r="802" spans="1:4" ht="15.75">
      <c r="A802" s="1"/>
      <c r="D802" s="5"/>
    </row>
    <row r="803" spans="1:4" ht="15.75">
      <c r="A803" s="1"/>
      <c r="D803" s="5"/>
    </row>
    <row r="804" spans="1:4" ht="15.75">
      <c r="A804" s="1"/>
      <c r="D804" s="5"/>
    </row>
    <row r="805" spans="1:4" ht="15.75">
      <c r="A805" s="1"/>
      <c r="D805" s="5"/>
    </row>
    <row r="806" spans="1:4" ht="15.75">
      <c r="A806" s="1"/>
      <c r="D806" s="5"/>
    </row>
    <row r="807" spans="1:4" ht="15.75">
      <c r="A807" s="1"/>
      <c r="D807" s="5"/>
    </row>
    <row r="808" spans="1:4" ht="15.75">
      <c r="A808" s="1"/>
      <c r="D808" s="5"/>
    </row>
    <row r="809" spans="1:4" ht="15.75">
      <c r="A809" s="1"/>
      <c r="D809" s="5"/>
    </row>
    <row r="810" spans="1:4" ht="15.75">
      <c r="A810" s="1"/>
      <c r="D810" s="5"/>
    </row>
    <row r="811" spans="1:4" ht="15.75">
      <c r="A811" s="1"/>
      <c r="D811" s="5"/>
    </row>
    <row r="812" spans="1:4" ht="15.75">
      <c r="A812" s="1"/>
      <c r="D812" s="5"/>
    </row>
    <row r="813" spans="1:4" ht="15.75">
      <c r="A813" s="1"/>
      <c r="D813" s="5"/>
    </row>
    <row r="814" spans="1:4" ht="15.75">
      <c r="A814" s="1"/>
      <c r="D814" s="5"/>
    </row>
    <row r="815" spans="1:4" ht="15.75">
      <c r="A815" s="1"/>
      <c r="D815" s="5"/>
    </row>
    <row r="816" spans="1:4" ht="15.75">
      <c r="A816" s="1"/>
      <c r="D816" s="5"/>
    </row>
    <row r="817" spans="1:4" ht="15.75">
      <c r="A817" s="1"/>
      <c r="D817" s="5"/>
    </row>
    <row r="818" spans="1:4" ht="15.75">
      <c r="A818" s="1"/>
      <c r="D818" s="5"/>
    </row>
    <row r="819" spans="1:4" ht="15.75">
      <c r="A819" s="1"/>
      <c r="D819" s="5"/>
    </row>
    <row r="820" spans="1:4" ht="15.75">
      <c r="A820" s="1"/>
      <c r="D820" s="5"/>
    </row>
    <row r="821" spans="1:4" ht="15.75">
      <c r="A821" s="1"/>
      <c r="D821" s="5"/>
    </row>
    <row r="822" spans="1:4" ht="15.75">
      <c r="A822" s="1"/>
      <c r="D822" s="5"/>
    </row>
    <row r="823" spans="1:4" ht="15.75">
      <c r="A823" s="1"/>
      <c r="D823" s="5"/>
    </row>
    <row r="824" spans="1:4" ht="15.75">
      <c r="A824" s="1"/>
      <c r="D824" s="5"/>
    </row>
    <row r="825" spans="1:4" ht="15.75">
      <c r="A825" s="1"/>
      <c r="D825" s="5"/>
    </row>
    <row r="826" spans="1:4" ht="15.75">
      <c r="A826" s="1"/>
      <c r="D826" s="5"/>
    </row>
    <row r="827" spans="1:4" ht="15.75">
      <c r="A827" s="1"/>
      <c r="D827" s="5"/>
    </row>
    <row r="828" spans="1:4" ht="15.75">
      <c r="A828" s="1"/>
      <c r="D828" s="5"/>
    </row>
    <row r="829" spans="1:4" ht="15.75">
      <c r="A829" s="1"/>
      <c r="D829" s="5"/>
    </row>
    <row r="830" spans="1:4" ht="15.75">
      <c r="A830" s="1"/>
      <c r="D830" s="5"/>
    </row>
    <row r="831" spans="1:4" ht="15.75">
      <c r="A831" s="1"/>
      <c r="D831" s="5"/>
    </row>
    <row r="832" spans="1:4" ht="15.75">
      <c r="A832" s="1"/>
      <c r="D832" s="5"/>
    </row>
    <row r="833" spans="1:4" ht="15.75">
      <c r="A833" s="1"/>
      <c r="D833" s="5"/>
    </row>
    <row r="834" spans="1:4" ht="15.75">
      <c r="A834" s="1"/>
      <c r="D834" s="5"/>
    </row>
    <row r="835" spans="1:4" ht="15.75">
      <c r="A835" s="1"/>
      <c r="D835" s="5"/>
    </row>
    <row r="836" spans="1:4" ht="15.75">
      <c r="A836" s="1"/>
      <c r="D836" s="5"/>
    </row>
    <row r="837" spans="1:4" ht="15.75">
      <c r="A837" s="1"/>
      <c r="D837" s="5"/>
    </row>
    <row r="838" spans="1:4" ht="15.75">
      <c r="A838" s="1"/>
      <c r="D838" s="5"/>
    </row>
    <row r="839" spans="1:4" ht="15.75">
      <c r="A839" s="1"/>
      <c r="D839" s="5"/>
    </row>
    <row r="840" spans="1:4" ht="15.75">
      <c r="A840" s="1"/>
      <c r="D840" s="5"/>
    </row>
    <row r="841" spans="1:4" ht="15.75">
      <c r="A841" s="1"/>
      <c r="D841" s="5"/>
    </row>
    <row r="842" spans="1:4" ht="15.75">
      <c r="A842" s="1"/>
      <c r="D842" s="5"/>
    </row>
    <row r="843" spans="1:4" ht="15.75">
      <c r="A843" s="1"/>
      <c r="D843" s="5"/>
    </row>
    <row r="844" spans="1:4" ht="15.75">
      <c r="A844" s="1"/>
      <c r="D844" s="5"/>
    </row>
    <row r="845" spans="1:4" ht="15.75">
      <c r="A845" s="1"/>
      <c r="D845" s="5"/>
    </row>
    <row r="846" spans="1:4" ht="15.75">
      <c r="A846" s="1"/>
      <c r="D846" s="5"/>
    </row>
    <row r="847" spans="1:4" ht="15.75">
      <c r="A847" s="1"/>
      <c r="D847" s="5"/>
    </row>
    <row r="848" spans="1:4" ht="15.75">
      <c r="A848" s="1"/>
      <c r="D848" s="5"/>
    </row>
    <row r="849" spans="1:4" ht="15.75">
      <c r="A849" s="1"/>
      <c r="D849" s="5"/>
    </row>
    <row r="850" spans="1:4" ht="15.75">
      <c r="A850" s="1"/>
      <c r="D850" s="5"/>
    </row>
    <row r="851" spans="1:4" ht="15.75">
      <c r="A851" s="1"/>
      <c r="D851" s="5"/>
    </row>
    <row r="852" spans="1:4" ht="15.75">
      <c r="A852" s="1"/>
      <c r="D852" s="5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</sheetData>
  <sheetProtection/>
  <mergeCells count="2">
    <mergeCell ref="A127:D127"/>
    <mergeCell ref="A463:D463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&amp;L&amp;"黑体,常规"&amp;9&amp;Y西安科技大学本科课程培养方案（2004）&amp;C&amp;"黑体,常规"&amp;9&amp;Y通信与信息工程学院&amp;R&amp;"黑体,常规"&amp;9 &amp;Y1. 电子科学与技术 2.电子商务 3.  电子信息工程
4. 电子信息科学与技术 5. 通信工程</oddHeader>
    <oddFooter>&amp;C&amp;8&amp;Y第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2005-09-14T08:33:27Z</cp:lastPrinted>
  <dcterms:created xsi:type="dcterms:W3CDTF">2005-01-24T03:08:27Z</dcterms:created>
  <dcterms:modified xsi:type="dcterms:W3CDTF">2015-09-24T02:11:06Z</dcterms:modified>
  <cp:category/>
  <cp:version/>
  <cp:contentType/>
  <cp:contentStatus/>
</cp:coreProperties>
</file>