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<sst xmlns="http://schemas.openxmlformats.org/spreadsheetml/2006/main" count="523" uniqueCount="340">
  <si>
    <t xml:space="preserve">School of Macheism Engineering </t>
  </si>
  <si>
    <t>13110010</t>
  </si>
  <si>
    <t>大学生修养</t>
  </si>
  <si>
    <t>First Semester</t>
  </si>
  <si>
    <t>Credit</t>
  </si>
  <si>
    <t>13110030</t>
  </si>
  <si>
    <t>工程力学</t>
  </si>
  <si>
    <t>材料成型工艺基础</t>
  </si>
  <si>
    <t>Second Semester</t>
  </si>
  <si>
    <t>01110051</t>
  </si>
  <si>
    <t>电工电子技术</t>
  </si>
  <si>
    <t>Junior Year</t>
  </si>
  <si>
    <t>05120580</t>
  </si>
  <si>
    <t>机械设计基础</t>
  </si>
  <si>
    <t>精度设计与测量技术</t>
  </si>
  <si>
    <t>Senior Year</t>
  </si>
  <si>
    <t>02154010</t>
  </si>
  <si>
    <t>市场营销学</t>
  </si>
  <si>
    <t>质量管理与可靠性</t>
  </si>
  <si>
    <t>05120560</t>
  </si>
  <si>
    <t>价值工程</t>
  </si>
  <si>
    <t>学科专业导论</t>
  </si>
  <si>
    <t>先进制造技术</t>
  </si>
  <si>
    <t>Marxism Political Economics</t>
  </si>
  <si>
    <t>College Student's Moral Cultivating</t>
  </si>
  <si>
    <t>Higher Mathematics (Science)</t>
  </si>
  <si>
    <t>Linear Algebra</t>
  </si>
  <si>
    <t xml:space="preserve">Physical Training </t>
  </si>
  <si>
    <t>English Reading</t>
  </si>
  <si>
    <t xml:space="preserve">English Listening </t>
  </si>
  <si>
    <t>Fundamentals of Computer Culture</t>
  </si>
  <si>
    <t>Principles of Marxism Philosophy</t>
  </si>
  <si>
    <t>Elementary Law</t>
  </si>
  <si>
    <t>College Physics</t>
  </si>
  <si>
    <t>Physics Lab</t>
  </si>
  <si>
    <t>Survey of Deng Xiaoping Theory</t>
  </si>
  <si>
    <t>Probability and Mathematical Statistics</t>
  </si>
  <si>
    <t>Descriptive Geometry and Architecture Drawing</t>
  </si>
  <si>
    <t>C Language Programming Design</t>
  </si>
  <si>
    <t>Engineering Mechanics</t>
  </si>
  <si>
    <t>Material Shaping Craft Basis</t>
  </si>
  <si>
    <t>Survey of Mao Zedong Thought</t>
  </si>
  <si>
    <t xml:space="preserve">Personnel Management </t>
  </si>
  <si>
    <t xml:space="preserve">Test and Information Processing </t>
  </si>
  <si>
    <t xml:space="preserve">Basis of Mechanical Manufacturing </t>
  </si>
  <si>
    <t xml:space="preserve">Logistics Managing </t>
  </si>
  <si>
    <t>Engineering Economics</t>
  </si>
  <si>
    <t xml:space="preserve">Marketing Studying </t>
  </si>
  <si>
    <t xml:space="preserve">Management Information System </t>
  </si>
  <si>
    <t xml:space="preserve">Quality Control and Dependability </t>
  </si>
  <si>
    <t xml:space="preserve">Productive Schedule and Controlling </t>
  </si>
  <si>
    <t>Worthiness Engineering</t>
  </si>
  <si>
    <t>Professional Introduction of Discipline</t>
  </si>
  <si>
    <t xml:space="preserve">Technological Innovation Studying </t>
  </si>
  <si>
    <t xml:space="preserve">Advanced Manufacturing Technology </t>
  </si>
  <si>
    <t xml:space="preserve">Work Analysing and Studying </t>
  </si>
  <si>
    <t xml:space="preserve">Automize Manufacture System </t>
  </si>
  <si>
    <t xml:space="preserve">Hydraulic and Atmospheric Pressure Drive </t>
  </si>
  <si>
    <t>Drawing Geometry and Mechanical Drawing</t>
  </si>
  <si>
    <t>1. Industrial Engineering - Bachelor of Engineering</t>
  </si>
  <si>
    <t>Freshman Year</t>
  </si>
  <si>
    <t>马克思主义政治经济学</t>
  </si>
  <si>
    <t>13110060</t>
  </si>
  <si>
    <t>01110013</t>
  </si>
  <si>
    <r>
      <t>高等数学</t>
    </r>
    <r>
      <rPr>
        <sz val="10"/>
        <rFont val="Arial"/>
        <family val="2"/>
      </rPr>
      <t>A</t>
    </r>
  </si>
  <si>
    <t>01110030</t>
  </si>
  <si>
    <t>线性代数</t>
  </si>
  <si>
    <t>14110010</t>
  </si>
  <si>
    <r>
      <t>体育</t>
    </r>
    <r>
      <rPr>
        <sz val="10"/>
        <rFont val="Arial"/>
        <family val="2"/>
      </rPr>
      <t xml:space="preserve"> </t>
    </r>
  </si>
  <si>
    <t>12110010</t>
  </si>
  <si>
    <t>英语阅读</t>
  </si>
  <si>
    <t>12110050</t>
  </si>
  <si>
    <t>英语听力</t>
  </si>
  <si>
    <t>08110010</t>
  </si>
  <si>
    <t>计算机文化基础</t>
  </si>
  <si>
    <t>01140040</t>
  </si>
  <si>
    <t>画法几何与与机械制图</t>
  </si>
  <si>
    <t>13110020</t>
  </si>
  <si>
    <t>马克思主义哲学</t>
  </si>
  <si>
    <t>13110050</t>
  </si>
  <si>
    <t>法律基础</t>
  </si>
  <si>
    <t>01130012</t>
  </si>
  <si>
    <r>
      <t xml:space="preserve"> </t>
    </r>
    <r>
      <rPr>
        <sz val="10"/>
        <rFont val="宋体"/>
        <family val="0"/>
      </rPr>
      <t>大学物理</t>
    </r>
  </si>
  <si>
    <t>01130030</t>
  </si>
  <si>
    <t>物理实验</t>
  </si>
  <si>
    <t>体育</t>
  </si>
  <si>
    <r>
      <t>画法几何与建筑制图</t>
    </r>
    <r>
      <rPr>
        <sz val="10"/>
        <rFont val="Arial"/>
        <family val="2"/>
      </rPr>
      <t xml:space="preserve">  </t>
    </r>
  </si>
  <si>
    <t>邓小平理论</t>
  </si>
  <si>
    <t>大学物理</t>
  </si>
  <si>
    <t>08110020</t>
  </si>
  <si>
    <r>
      <t>C</t>
    </r>
    <r>
      <rPr>
        <sz val="10"/>
        <rFont val="宋体"/>
        <family val="0"/>
      </rPr>
      <t>语言程序设计</t>
    </r>
  </si>
  <si>
    <t>01150030</t>
  </si>
  <si>
    <t>05120400</t>
  </si>
  <si>
    <t>概率论与数理统计</t>
  </si>
  <si>
    <t>02150030</t>
  </si>
  <si>
    <t>Managemental Studying</t>
  </si>
  <si>
    <t>管理学</t>
  </si>
  <si>
    <t>06120010</t>
  </si>
  <si>
    <t>Electrician Electronic Technology</t>
  </si>
  <si>
    <t>Electrician and electronic technology Lab</t>
  </si>
  <si>
    <t>电工电子技术实验</t>
  </si>
  <si>
    <t>05120540</t>
  </si>
  <si>
    <t xml:space="preserve">IndustrialEngineering Outline </t>
  </si>
  <si>
    <t>工业工程概论</t>
  </si>
  <si>
    <t>05120390</t>
  </si>
  <si>
    <t xml:space="preserve">Mechanical Engineering Material </t>
  </si>
  <si>
    <t>机械工程材料</t>
  </si>
  <si>
    <t>Operations Research</t>
  </si>
  <si>
    <t>运筹学</t>
  </si>
  <si>
    <t>21120020</t>
  </si>
  <si>
    <t>Literature Search</t>
  </si>
  <si>
    <t>文献检索</t>
  </si>
  <si>
    <t>02150040</t>
  </si>
  <si>
    <t>Accounting</t>
  </si>
  <si>
    <t>会计学</t>
  </si>
  <si>
    <t>Electrician and Electronic Technology Lab</t>
  </si>
  <si>
    <t>05120430</t>
  </si>
  <si>
    <t xml:space="preserve">Mechanical Design Basis </t>
  </si>
  <si>
    <t>05120150</t>
  </si>
  <si>
    <t>Precising Design and Measuring Technology</t>
  </si>
  <si>
    <t>05120450</t>
  </si>
  <si>
    <t>System Engineering</t>
  </si>
  <si>
    <t>系统工程</t>
  </si>
  <si>
    <t>13110040</t>
  </si>
  <si>
    <t>毛泽东思想概论</t>
  </si>
  <si>
    <t>05120590</t>
  </si>
  <si>
    <t>Engineering Database Principle and Application</t>
  </si>
  <si>
    <t>工程数据库原理及应用</t>
  </si>
  <si>
    <t>02190150</t>
  </si>
  <si>
    <t>人力资源管理</t>
  </si>
  <si>
    <t>05120050</t>
  </si>
  <si>
    <t>液压与气压传动</t>
  </si>
  <si>
    <t>05120270</t>
  </si>
  <si>
    <t>测试技术与信息处理</t>
  </si>
  <si>
    <t>05120140</t>
  </si>
  <si>
    <t>机械制造技术基础</t>
  </si>
  <si>
    <t>05120500</t>
  </si>
  <si>
    <t>物流管理</t>
  </si>
  <si>
    <t>工程经济学</t>
  </si>
  <si>
    <t>02190120</t>
  </si>
  <si>
    <t>05120570</t>
  </si>
  <si>
    <t>管理信息系统</t>
  </si>
  <si>
    <t>05120520</t>
  </si>
  <si>
    <t>05120480</t>
  </si>
  <si>
    <t>人因工程学</t>
  </si>
  <si>
    <t>05120490</t>
  </si>
  <si>
    <t>生产计划与控制</t>
  </si>
  <si>
    <t>05120630</t>
  </si>
  <si>
    <t>05120640</t>
  </si>
  <si>
    <t>Engineering Innovation Ability Series Course</t>
  </si>
  <si>
    <t>工程创新能力系列讲座</t>
  </si>
  <si>
    <t>05120670</t>
  </si>
  <si>
    <t>技术创新学</t>
  </si>
  <si>
    <t>The above 4 are major basis courses, take 2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</si>
  <si>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</si>
  <si>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05120660</t>
  </si>
  <si>
    <t>05120650</t>
  </si>
  <si>
    <t>工作分析与研究</t>
  </si>
  <si>
    <t>05120180</t>
  </si>
  <si>
    <t>自动化制造系统</t>
  </si>
  <si>
    <t>Marxism Political Economy</t>
  </si>
  <si>
    <r>
      <t>英语听力</t>
    </r>
    <r>
      <rPr>
        <sz val="10"/>
        <rFont val="Arial"/>
        <family val="2"/>
      </rPr>
      <t xml:space="preserve"> </t>
    </r>
  </si>
  <si>
    <t>画法几何与机械制图</t>
  </si>
  <si>
    <t>Marxist Philosophy</t>
  </si>
  <si>
    <t>Legal Basis</t>
  </si>
  <si>
    <t>Physical lab</t>
  </si>
  <si>
    <t>Physical Lab</t>
  </si>
  <si>
    <t>C Language Programming</t>
  </si>
  <si>
    <t>01150010</t>
  </si>
  <si>
    <t>Theoretical Mechanics</t>
  </si>
  <si>
    <t>理论力学</t>
  </si>
  <si>
    <t>电工与电子技术实验</t>
  </si>
  <si>
    <t>Fundamentals of Material Shape Craft</t>
  </si>
  <si>
    <t>01110060</t>
  </si>
  <si>
    <t>复变函数与积分变换</t>
  </si>
  <si>
    <t>01150020</t>
  </si>
  <si>
    <t>Materials Mechanics</t>
  </si>
  <si>
    <t>材料力学</t>
  </si>
  <si>
    <t>Electrician Electronic Technology Lab</t>
  </si>
  <si>
    <t>05120380</t>
  </si>
  <si>
    <t>Mechanism</t>
  </si>
  <si>
    <t>机械原理</t>
  </si>
  <si>
    <t>Mechanical Engineering Material</t>
  </si>
  <si>
    <t>Deng Xiaoping Theory</t>
  </si>
  <si>
    <t>Literature Retrieval</t>
  </si>
  <si>
    <t>08120670</t>
  </si>
  <si>
    <t>Computer Principle and Connection Technology</t>
  </si>
  <si>
    <t>微机原理与接口技术</t>
  </si>
  <si>
    <t>01150071</t>
  </si>
  <si>
    <t>Hydromechanics</t>
  </si>
  <si>
    <t>流体力学</t>
  </si>
  <si>
    <t>05120360</t>
  </si>
  <si>
    <t>Machine Design</t>
  </si>
  <si>
    <t>机械设计</t>
  </si>
  <si>
    <t>Precision Design and Survey Technology</t>
  </si>
  <si>
    <t>05120250</t>
  </si>
  <si>
    <t>Machinery Control Engineering Basis</t>
  </si>
  <si>
    <t>机械控制工程基础</t>
  </si>
  <si>
    <t>Mao Zedong Thought Introduction</t>
  </si>
  <si>
    <t>Theory of Probability and Mathematical Statistic</t>
  </si>
  <si>
    <t>01130080</t>
  </si>
  <si>
    <t>Engineering Thermodynamics</t>
  </si>
  <si>
    <t>工程热力学</t>
  </si>
  <si>
    <t>Hydraulic Pressure and Pneumatic Actuator</t>
  </si>
  <si>
    <t>Test Technology and Information Processing</t>
  </si>
  <si>
    <t xml:space="preserve">Machine Manufacture Technology Base </t>
  </si>
  <si>
    <r>
      <t>机械制造技术基础</t>
    </r>
    <r>
      <rPr>
        <sz val="10"/>
        <rFont val="Arial"/>
        <family val="2"/>
      </rPr>
      <t xml:space="preserve"> </t>
    </r>
  </si>
  <si>
    <t>02110010</t>
  </si>
  <si>
    <t>Economical Management Introduction</t>
  </si>
  <si>
    <t>经济管理概论</t>
  </si>
  <si>
    <t>05120010</t>
  </si>
  <si>
    <t>Modern Design Law</t>
  </si>
  <si>
    <t>现代设计法</t>
  </si>
  <si>
    <t>05120130</t>
  </si>
  <si>
    <t>Numerical Control Design</t>
  </si>
  <si>
    <t>数控设计</t>
  </si>
  <si>
    <t>Mechanical and Electrical Equipment Design</t>
  </si>
  <si>
    <t>机电装备设计</t>
  </si>
  <si>
    <t>05120090</t>
  </si>
  <si>
    <t>Engineering Machinery</t>
  </si>
  <si>
    <t>工程机械</t>
  </si>
  <si>
    <t>05120320</t>
  </si>
  <si>
    <t>Mechanical System Design</t>
  </si>
  <si>
    <t>机械系统设计</t>
  </si>
  <si>
    <t>Machine Manufacture and Automation</t>
  </si>
  <si>
    <t>机械制造及其自动化</t>
  </si>
  <si>
    <t>Automated Manufacture System</t>
  </si>
  <si>
    <t>05120220</t>
  </si>
  <si>
    <t>Modern Manufacture Technology</t>
  </si>
  <si>
    <t>现代制造技术</t>
  </si>
  <si>
    <t>05120230</t>
  </si>
  <si>
    <t>Computer Assistance Manufacture Technology</t>
  </si>
  <si>
    <t>计算机辅助制造技术</t>
  </si>
  <si>
    <t>05120170</t>
  </si>
  <si>
    <t>Machine Manufacture Equipment</t>
  </si>
  <si>
    <t>机械制造设备</t>
  </si>
  <si>
    <t>05120240</t>
  </si>
  <si>
    <t xml:space="preserve">Manufacture System Information </t>
  </si>
  <si>
    <t>制造系统信息化</t>
  </si>
  <si>
    <t>Mechanical Electronic Engineering</t>
  </si>
  <si>
    <t>机械电子工程</t>
  </si>
  <si>
    <t>05120290</t>
  </si>
  <si>
    <t>Integration of Machinery System Design</t>
  </si>
  <si>
    <t>机电一体化系统设计</t>
  </si>
  <si>
    <t>05120300</t>
  </si>
  <si>
    <t>Computer Control Technology</t>
  </si>
  <si>
    <t>计算机控制技术</t>
  </si>
  <si>
    <t>05120260</t>
  </si>
  <si>
    <t>Mechanical and Electrical Transmission Control</t>
  </si>
  <si>
    <t>机电传动控制</t>
  </si>
  <si>
    <t>05120330</t>
  </si>
  <si>
    <t>Programmable Control Technology</t>
  </si>
  <si>
    <t>可编程控制技术</t>
  </si>
  <si>
    <t>05120310</t>
  </si>
  <si>
    <t>Modern Examination Technology</t>
  </si>
  <si>
    <t>现代检测技术</t>
  </si>
  <si>
    <t>Vehicles Engineering</t>
  </si>
  <si>
    <t>车辆工程</t>
  </si>
  <si>
    <t>05120060</t>
  </si>
  <si>
    <t>Automobile Theory</t>
  </si>
  <si>
    <t>汽车理论</t>
  </si>
  <si>
    <t>05120070</t>
  </si>
  <si>
    <t>Automobile Manufacture</t>
  </si>
  <si>
    <t>汽车构造</t>
  </si>
  <si>
    <t>05120080</t>
  </si>
  <si>
    <t>Automobile Design</t>
  </si>
  <si>
    <t>汽车设计</t>
  </si>
  <si>
    <t>05120200</t>
  </si>
  <si>
    <t>Automobile Electronic Technology</t>
  </si>
  <si>
    <t>汽车电子技术</t>
  </si>
  <si>
    <t>05120210</t>
  </si>
  <si>
    <t>Automobile Test and Experiment</t>
  </si>
  <si>
    <t>汽车测试与实验</t>
  </si>
  <si>
    <t>05120600</t>
  </si>
  <si>
    <t>Machine Design Area Series Software</t>
  </si>
  <si>
    <t>机械设计方向系列软件</t>
  </si>
  <si>
    <t>05120610</t>
  </si>
  <si>
    <t>Machine Manufacture Area Series Software</t>
  </si>
  <si>
    <t>机械制造方向系列软件</t>
  </si>
  <si>
    <t>05120620</t>
  </si>
  <si>
    <t>Mechanical Electronic Area Series Software</t>
  </si>
  <si>
    <t>机械电子方向系列软件</t>
  </si>
  <si>
    <t>Mechanical Engineering Discipline introductory</t>
  </si>
  <si>
    <t>机械工程学科导论讲座</t>
  </si>
  <si>
    <r>
      <t>工业工程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</si>
  <si>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第一学年</t>
  </si>
  <si>
    <t>Higher Mathematics (A)</t>
  </si>
  <si>
    <t>高等数学(A)</t>
  </si>
  <si>
    <t>Sophomore Year</t>
  </si>
  <si>
    <t>第二学年</t>
  </si>
  <si>
    <t>第三学年</t>
  </si>
  <si>
    <t>第四学年</t>
  </si>
  <si>
    <t>Graduation Thesis</t>
  </si>
  <si>
    <t>05120770</t>
  </si>
  <si>
    <t>Electives Courses</t>
  </si>
  <si>
    <t>选修科目</t>
  </si>
  <si>
    <t>至少选学分</t>
  </si>
  <si>
    <t xml:space="preserve">Humanities and Social Science Elective                                                              </t>
  </si>
  <si>
    <t>人文社会科学选修</t>
  </si>
  <si>
    <t>Natural Science Elective</t>
  </si>
  <si>
    <t>自然科学基础选修</t>
  </si>
  <si>
    <t xml:space="preserve">Physical Education Elective </t>
  </si>
  <si>
    <t>体育选修</t>
  </si>
  <si>
    <t xml:space="preserve">Foreign Language Elective                                                                                          </t>
  </si>
  <si>
    <t>外语选修</t>
  </si>
  <si>
    <t xml:space="preserve">Computer and Information Technology Elective </t>
  </si>
  <si>
    <t>计算机信息技术选修</t>
  </si>
  <si>
    <t xml:space="preserve">Economic Management Elective </t>
  </si>
  <si>
    <t>经济管理选修</t>
  </si>
  <si>
    <t>*Course name of above curricula see the appendix, select and satisfies credits with various semesters</t>
  </si>
  <si>
    <r>
      <t>*</t>
    </r>
    <r>
      <rPr>
        <sz val="10"/>
        <rFont val="宋体"/>
        <family val="0"/>
      </rP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</si>
  <si>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t xml:space="preserve">2. Machenical Design Manufactural and Automation - </t>
  </si>
  <si>
    <t>Bachelor of  Engineering</t>
  </si>
  <si>
    <t>机械设计制造及其自动化 - 工学学士</t>
  </si>
  <si>
    <t>第一学年</t>
  </si>
  <si>
    <t>高等数学(A)</t>
  </si>
  <si>
    <t>第二学年</t>
  </si>
  <si>
    <t>Complex Variable Function and Integral Transformation</t>
  </si>
  <si>
    <t>第四学年</t>
  </si>
  <si>
    <t>Second Semester</t>
  </si>
  <si>
    <t>毕业论文与毕业实习</t>
  </si>
  <si>
    <t>Course name of above curricula see the appendix, select and satisfies credits with various semesters</t>
  </si>
  <si>
    <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</si>
  <si>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t xml:space="preserve">Economy Management Elective 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</si>
  <si>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5</t>
    </r>
    <r>
      <rPr>
        <sz val="10"/>
        <rFont val="宋体"/>
        <family val="0"/>
      </rPr>
      <t>门课程为专业基础课程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至少选修</t>
    </r>
    <r>
      <rPr>
        <sz val="10"/>
        <rFont val="Arial"/>
        <family val="2"/>
      </rPr>
      <t>3</t>
    </r>
    <r>
      <rPr>
        <sz val="10"/>
        <rFont val="宋体"/>
        <family val="0"/>
      </rPr>
      <t>学分</t>
    </r>
  </si>
  <si>
    <t xml:space="preserve">The above 5 are major basic courses, take at least 3 credits as an elective </t>
  </si>
  <si>
    <r>
      <t>专业方向选修</t>
    </r>
    <r>
      <rPr>
        <sz val="10"/>
        <rFont val="Arial"/>
        <family val="2"/>
      </rPr>
      <t xml:space="preserve"> I</t>
    </r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</si>
  <si>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</si>
  <si>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sz val="10"/>
        <rFont val="Arial"/>
        <family val="2"/>
      </rPr>
      <t xml:space="preserve"> III</t>
    </r>
  </si>
  <si>
    <r>
      <t>专业方向选修</t>
    </r>
    <r>
      <rPr>
        <sz val="10"/>
        <rFont val="Arial"/>
        <family val="2"/>
      </rPr>
      <t xml:space="preserve"> IV</t>
    </r>
  </si>
  <si>
    <t xml:space="preserve">Select 1 major area with 2 courses for 5 credits and 1 minor area with 1 course for 3 credits at least </t>
  </si>
  <si>
    <t xml:space="preserve">Area of Concentration I  </t>
  </si>
  <si>
    <t xml:space="preserve">Area of Concentration II   </t>
  </si>
  <si>
    <t xml:space="preserve">Area of Concentration III   </t>
  </si>
  <si>
    <t xml:space="preserve">Area of Concentration IV  </t>
  </si>
  <si>
    <r>
      <t>*</t>
    </r>
    <r>
      <rPr>
        <sz val="10"/>
        <color indexed="8"/>
        <rFont val="宋体"/>
        <family val="0"/>
      </rPr>
      <t>任选一个主方向和一个辅方向，主方向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门课程中至少选修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门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学分，辅方向中至少选修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门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学分</t>
    </r>
  </si>
  <si>
    <t xml:space="preserve">  </t>
  </si>
  <si>
    <t>The above 3 are major professional area courses, take 3 credits at least as elective</t>
  </si>
  <si>
    <r>
      <t>*</t>
    </r>
    <r>
      <rPr>
        <sz val="10"/>
        <color indexed="8"/>
        <rFont val="宋体"/>
        <family val="0"/>
      </rPr>
      <t>以上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门课程为专业方向课程，至少选修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学分</t>
    </r>
  </si>
  <si>
    <t>Man-machine Engineering Studying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</si>
</sst>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justify"/>
    </xf>
    <xf numFmtId="0" fontId="5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3"/>
  <sheetViews>
    <sheetView tabSelected="1" workbookViewId="0" topLeftCell="A217">
      <selection activeCell="B80" sqref="B80"/>
    </sheetView>
  </sheetViews>
  <sheetFormatPr defaultColWidth="9.00390625" defaultRowHeight="14.25"/>
  <cols>
    <col min="1" max="1" width="10.875" style="0" customWidth="1"/>
    <col min="2" max="2" width="37.625" style="0" customWidth="1"/>
    <col min="3" max="3" width="22.875" style="0" customWidth="1"/>
  </cols>
  <sheetData>
    <row r="1" ht="15.75">
      <c r="A1" s="1" t="s">
        <v>0</v>
      </c>
    </row>
    <row r="2" spans="1:4" ht="15">
      <c r="A2" s="7" t="s">
        <v>59</v>
      </c>
      <c r="B2" s="7"/>
      <c r="C2" s="3" t="s">
        <v>284</v>
      </c>
      <c r="D2" s="7"/>
    </row>
    <row r="3" spans="1:4" ht="15">
      <c r="A3" s="7"/>
      <c r="B3" s="7"/>
      <c r="C3" s="7"/>
      <c r="D3" s="7"/>
    </row>
    <row r="4" spans="1:4" ht="15">
      <c r="A4" s="7" t="s">
        <v>60</v>
      </c>
      <c r="B4" s="7"/>
      <c r="C4" s="3" t="s">
        <v>285</v>
      </c>
      <c r="D4" s="7"/>
    </row>
    <row r="5" spans="1:4" ht="15">
      <c r="A5" s="7" t="s">
        <v>3</v>
      </c>
      <c r="B5" s="7"/>
      <c r="C5" s="7"/>
      <c r="D5" s="12" t="s">
        <v>4</v>
      </c>
    </row>
    <row r="6" spans="1:4" ht="15">
      <c r="A6" s="11" t="s">
        <v>1</v>
      </c>
      <c r="B6" s="7" t="s">
        <v>23</v>
      </c>
      <c r="C6" s="3" t="s">
        <v>61</v>
      </c>
      <c r="D6" s="12">
        <v>2</v>
      </c>
    </row>
    <row r="7" spans="1:4" ht="15">
      <c r="A7" s="11" t="s">
        <v>62</v>
      </c>
      <c r="B7" s="7" t="s">
        <v>24</v>
      </c>
      <c r="C7" s="3" t="s">
        <v>2</v>
      </c>
      <c r="D7" s="12">
        <v>2</v>
      </c>
    </row>
    <row r="8" spans="1:4" ht="15">
      <c r="A8" s="11" t="s">
        <v>63</v>
      </c>
      <c r="B8" s="8" t="s">
        <v>25</v>
      </c>
      <c r="C8" s="3" t="s">
        <v>64</v>
      </c>
      <c r="D8" s="12">
        <v>6</v>
      </c>
    </row>
    <row r="9" spans="1:4" ht="15">
      <c r="A9" s="11" t="s">
        <v>65</v>
      </c>
      <c r="B9" s="7" t="s">
        <v>26</v>
      </c>
      <c r="C9" s="3" t="s">
        <v>66</v>
      </c>
      <c r="D9" s="12">
        <v>2</v>
      </c>
    </row>
    <row r="10" spans="1:4" ht="15">
      <c r="A10" s="11" t="s">
        <v>67</v>
      </c>
      <c r="B10" s="7" t="s">
        <v>27</v>
      </c>
      <c r="C10" s="3" t="s">
        <v>68</v>
      </c>
      <c r="D10" s="12">
        <v>1</v>
      </c>
    </row>
    <row r="11" spans="1:4" ht="15">
      <c r="A11" s="11" t="s">
        <v>69</v>
      </c>
      <c r="B11" s="7" t="s">
        <v>28</v>
      </c>
      <c r="C11" s="3" t="s">
        <v>70</v>
      </c>
      <c r="D11" s="12">
        <v>4</v>
      </c>
    </row>
    <row r="12" spans="1:4" ht="15">
      <c r="A12" s="11" t="s">
        <v>71</v>
      </c>
      <c r="B12" s="8" t="s">
        <v>29</v>
      </c>
      <c r="C12" s="3" t="s">
        <v>72</v>
      </c>
      <c r="D12" s="12">
        <v>0.5</v>
      </c>
    </row>
    <row r="13" spans="1:4" ht="15">
      <c r="A13" s="11" t="s">
        <v>73</v>
      </c>
      <c r="B13" s="7" t="s">
        <v>30</v>
      </c>
      <c r="C13" s="3" t="s">
        <v>74</v>
      </c>
      <c r="D13" s="12">
        <v>2</v>
      </c>
    </row>
    <row r="14" spans="1:4" ht="15">
      <c r="A14" s="11" t="s">
        <v>75</v>
      </c>
      <c r="B14" s="7" t="s">
        <v>58</v>
      </c>
      <c r="C14" s="3" t="s">
        <v>76</v>
      </c>
      <c r="D14" s="12">
        <v>4</v>
      </c>
    </row>
    <row r="15" spans="1:4" ht="15">
      <c r="A15" s="11"/>
      <c r="B15" s="7"/>
      <c r="C15" s="7"/>
      <c r="D15" s="13">
        <f>SUM(D6:D14)</f>
        <v>23.5</v>
      </c>
    </row>
    <row r="16" spans="1:4" ht="15">
      <c r="A16" s="8" t="s">
        <v>8</v>
      </c>
      <c r="B16" s="7"/>
      <c r="C16" s="7"/>
      <c r="D16" s="12"/>
    </row>
    <row r="17" spans="1:4" ht="15">
      <c r="A17" s="8" t="s">
        <v>77</v>
      </c>
      <c r="B17" s="8" t="s">
        <v>31</v>
      </c>
      <c r="C17" s="3" t="s">
        <v>78</v>
      </c>
      <c r="D17" s="12">
        <v>3</v>
      </c>
    </row>
    <row r="18" spans="1:4" ht="15">
      <c r="A18" s="11" t="s">
        <v>79</v>
      </c>
      <c r="B18" s="8" t="s">
        <v>32</v>
      </c>
      <c r="C18" s="3" t="s">
        <v>80</v>
      </c>
      <c r="D18" s="12">
        <v>2</v>
      </c>
    </row>
    <row r="19" spans="1:4" ht="15">
      <c r="A19" s="11" t="s">
        <v>63</v>
      </c>
      <c r="B19" s="8" t="s">
        <v>286</v>
      </c>
      <c r="C19" s="3" t="s">
        <v>287</v>
      </c>
      <c r="D19" s="12">
        <v>6</v>
      </c>
    </row>
    <row r="20" spans="1:4" ht="15">
      <c r="A20" s="11" t="s">
        <v>81</v>
      </c>
      <c r="B20" s="7" t="s">
        <v>33</v>
      </c>
      <c r="C20" s="7" t="s">
        <v>82</v>
      </c>
      <c r="D20" s="12">
        <v>4</v>
      </c>
    </row>
    <row r="21" spans="1:4" ht="15">
      <c r="A21" s="11" t="s">
        <v>83</v>
      </c>
      <c r="B21" s="7" t="s">
        <v>34</v>
      </c>
      <c r="C21" s="3" t="s">
        <v>84</v>
      </c>
      <c r="D21" s="12">
        <v>1</v>
      </c>
    </row>
    <row r="22" spans="1:4" ht="15">
      <c r="A22" s="11" t="s">
        <v>67</v>
      </c>
      <c r="B22" s="7" t="s">
        <v>27</v>
      </c>
      <c r="C22" s="3" t="s">
        <v>85</v>
      </c>
      <c r="D22" s="12">
        <v>1</v>
      </c>
    </row>
    <row r="23" spans="1:4" ht="15">
      <c r="A23" s="11" t="s">
        <v>69</v>
      </c>
      <c r="B23" s="7" t="s">
        <v>28</v>
      </c>
      <c r="C23" s="3" t="s">
        <v>70</v>
      </c>
      <c r="D23" s="12">
        <v>4</v>
      </c>
    </row>
    <row r="24" spans="1:4" ht="15">
      <c r="A24" s="11" t="s">
        <v>71</v>
      </c>
      <c r="B24" s="8" t="s">
        <v>29</v>
      </c>
      <c r="C24" s="3" t="s">
        <v>72</v>
      </c>
      <c r="D24" s="12">
        <v>0.5</v>
      </c>
    </row>
    <row r="25" spans="1:4" ht="15">
      <c r="A25" s="11" t="s">
        <v>75</v>
      </c>
      <c r="B25" s="10" t="s">
        <v>37</v>
      </c>
      <c r="C25" s="3" t="s">
        <v>86</v>
      </c>
      <c r="D25" s="12">
        <v>3</v>
      </c>
    </row>
    <row r="26" spans="1:4" ht="15">
      <c r="A26" s="11"/>
      <c r="B26" s="7"/>
      <c r="C26" s="7"/>
      <c r="D26" s="13">
        <f>SUM(D17:D25)</f>
        <v>24.5</v>
      </c>
    </row>
    <row r="27" spans="1:4" ht="15">
      <c r="A27" s="7" t="s">
        <v>288</v>
      </c>
      <c r="B27" s="7"/>
      <c r="C27" s="3" t="s">
        <v>289</v>
      </c>
      <c r="D27" s="12"/>
    </row>
    <row r="28" spans="1:4" ht="15">
      <c r="A28" s="7" t="s">
        <v>3</v>
      </c>
      <c r="B28" s="7"/>
      <c r="C28" s="7"/>
      <c r="D28" s="12" t="s">
        <v>4</v>
      </c>
    </row>
    <row r="29" spans="1:4" ht="15">
      <c r="A29" s="11" t="s">
        <v>5</v>
      </c>
      <c r="B29" s="7" t="s">
        <v>35</v>
      </c>
      <c r="C29" s="3" t="s">
        <v>87</v>
      </c>
      <c r="D29" s="12">
        <v>3</v>
      </c>
    </row>
    <row r="30" spans="1:4" ht="15">
      <c r="A30" s="11" t="s">
        <v>81</v>
      </c>
      <c r="B30" s="7" t="s">
        <v>33</v>
      </c>
      <c r="C30" s="3" t="s">
        <v>88</v>
      </c>
      <c r="D30" s="12">
        <v>3</v>
      </c>
    </row>
    <row r="31" spans="1:4" ht="15">
      <c r="A31" s="11" t="s">
        <v>83</v>
      </c>
      <c r="B31" s="7" t="s">
        <v>34</v>
      </c>
      <c r="C31" s="3" t="s">
        <v>84</v>
      </c>
      <c r="D31" s="12">
        <v>1</v>
      </c>
    </row>
    <row r="32" spans="1:4" ht="15">
      <c r="A32" s="11" t="s">
        <v>67</v>
      </c>
      <c r="B32" s="7" t="s">
        <v>27</v>
      </c>
      <c r="C32" s="3" t="s">
        <v>85</v>
      </c>
      <c r="D32" s="12">
        <v>0.5</v>
      </c>
    </row>
    <row r="33" spans="1:4" ht="15">
      <c r="A33" s="11" t="s">
        <v>69</v>
      </c>
      <c r="B33" s="7" t="s">
        <v>28</v>
      </c>
      <c r="C33" s="3" t="s">
        <v>70</v>
      </c>
      <c r="D33" s="12">
        <v>4</v>
      </c>
    </row>
    <row r="34" spans="1:4" ht="15">
      <c r="A34" s="11" t="s">
        <v>71</v>
      </c>
      <c r="B34" s="8" t="s">
        <v>29</v>
      </c>
      <c r="C34" s="3" t="s">
        <v>72</v>
      </c>
      <c r="D34" s="12">
        <v>0.5</v>
      </c>
    </row>
    <row r="35" spans="1:4" ht="15">
      <c r="A35" s="11" t="s">
        <v>89</v>
      </c>
      <c r="B35" s="7" t="s">
        <v>38</v>
      </c>
      <c r="C35" s="7" t="s">
        <v>90</v>
      </c>
      <c r="D35" s="12">
        <v>3</v>
      </c>
    </row>
    <row r="36" spans="1:4" ht="15">
      <c r="A36" s="11" t="s">
        <v>91</v>
      </c>
      <c r="B36" s="7" t="s">
        <v>39</v>
      </c>
      <c r="C36" s="3" t="s">
        <v>6</v>
      </c>
      <c r="D36" s="12">
        <v>4</v>
      </c>
    </row>
    <row r="37" spans="1:4" ht="15">
      <c r="A37" s="11" t="s">
        <v>92</v>
      </c>
      <c r="B37" s="10" t="s">
        <v>40</v>
      </c>
      <c r="C37" s="3" t="s">
        <v>7</v>
      </c>
      <c r="D37" s="12">
        <v>2</v>
      </c>
    </row>
    <row r="38" spans="1:4" ht="15">
      <c r="A38" s="11"/>
      <c r="B38" s="7"/>
      <c r="C38" s="7"/>
      <c r="D38" s="13">
        <f>SUM(D29:D37)</f>
        <v>21</v>
      </c>
    </row>
    <row r="39" spans="1:4" ht="15">
      <c r="A39" s="8" t="s">
        <v>8</v>
      </c>
      <c r="B39" s="7"/>
      <c r="C39" s="7"/>
      <c r="D39" s="12"/>
    </row>
    <row r="40" spans="1:4" ht="15">
      <c r="A40" s="11" t="s">
        <v>9</v>
      </c>
      <c r="B40" s="8" t="s">
        <v>36</v>
      </c>
      <c r="C40" s="3" t="s">
        <v>93</v>
      </c>
      <c r="D40" s="12">
        <v>3</v>
      </c>
    </row>
    <row r="41" spans="1:4" ht="15">
      <c r="A41" s="11" t="s">
        <v>67</v>
      </c>
      <c r="B41" s="7" t="s">
        <v>27</v>
      </c>
      <c r="C41" s="3" t="s">
        <v>85</v>
      </c>
      <c r="D41" s="12">
        <v>0.5</v>
      </c>
    </row>
    <row r="42" spans="1:4" ht="15">
      <c r="A42" s="11" t="s">
        <v>69</v>
      </c>
      <c r="B42" s="7" t="s">
        <v>28</v>
      </c>
      <c r="C42" s="3" t="s">
        <v>70</v>
      </c>
      <c r="D42" s="12">
        <v>4</v>
      </c>
    </row>
    <row r="43" spans="1:4" ht="15">
      <c r="A43" s="11" t="s">
        <v>71</v>
      </c>
      <c r="B43" s="8" t="s">
        <v>29</v>
      </c>
      <c r="C43" s="3" t="s">
        <v>72</v>
      </c>
      <c r="D43" s="12">
        <v>0.5</v>
      </c>
    </row>
    <row r="44" spans="1:4" ht="15">
      <c r="A44" s="11" t="s">
        <v>94</v>
      </c>
      <c r="B44" s="7" t="s">
        <v>95</v>
      </c>
      <c r="C44" s="3" t="s">
        <v>96</v>
      </c>
      <c r="D44" s="12">
        <v>3</v>
      </c>
    </row>
    <row r="45" spans="1:4" ht="15">
      <c r="A45" s="11" t="s">
        <v>97</v>
      </c>
      <c r="B45" s="7" t="s">
        <v>98</v>
      </c>
      <c r="C45" s="3" t="s">
        <v>10</v>
      </c>
      <c r="D45" s="12">
        <v>3</v>
      </c>
    </row>
    <row r="46" spans="1:4" ht="15">
      <c r="A46" s="11" t="s">
        <v>97</v>
      </c>
      <c r="B46" s="7" t="s">
        <v>99</v>
      </c>
      <c r="C46" s="3" t="s">
        <v>100</v>
      </c>
      <c r="D46" s="12">
        <v>0.5</v>
      </c>
    </row>
    <row r="47" spans="1:4" ht="15">
      <c r="A47" s="11" t="s">
        <v>101</v>
      </c>
      <c r="B47" s="7" t="s">
        <v>102</v>
      </c>
      <c r="C47" s="3" t="s">
        <v>103</v>
      </c>
      <c r="D47" s="12">
        <v>2</v>
      </c>
    </row>
    <row r="48" spans="1:4" ht="15">
      <c r="A48" s="11" t="s">
        <v>104</v>
      </c>
      <c r="B48" s="7" t="s">
        <v>105</v>
      </c>
      <c r="C48" s="3" t="s">
        <v>106</v>
      </c>
      <c r="D48" s="12">
        <v>2</v>
      </c>
    </row>
    <row r="49" spans="1:4" ht="15">
      <c r="A49" s="11"/>
      <c r="B49" s="7"/>
      <c r="C49" s="7"/>
      <c r="D49" s="13">
        <f>SUM(D40:D48)</f>
        <v>18.5</v>
      </c>
    </row>
    <row r="50" spans="1:4" ht="15">
      <c r="A50" s="8" t="s">
        <v>11</v>
      </c>
      <c r="B50" s="7"/>
      <c r="C50" s="3" t="s">
        <v>290</v>
      </c>
      <c r="D50" s="12"/>
    </row>
    <row r="51" spans="1:4" ht="15">
      <c r="A51" s="8" t="s">
        <v>3</v>
      </c>
      <c r="B51" s="7"/>
      <c r="C51" s="7"/>
      <c r="D51" s="12" t="s">
        <v>4</v>
      </c>
    </row>
    <row r="52" spans="1:4" ht="15">
      <c r="A52" s="11" t="s">
        <v>12</v>
      </c>
      <c r="B52" s="7" t="s">
        <v>107</v>
      </c>
      <c r="C52" s="3" t="s">
        <v>108</v>
      </c>
      <c r="D52" s="12">
        <v>3</v>
      </c>
    </row>
    <row r="53" spans="1:4" ht="15">
      <c r="A53" s="11" t="s">
        <v>109</v>
      </c>
      <c r="B53" s="7" t="s">
        <v>110</v>
      </c>
      <c r="C53" s="3" t="s">
        <v>111</v>
      </c>
      <c r="D53" s="12">
        <v>1</v>
      </c>
    </row>
    <row r="54" spans="1:4" ht="15">
      <c r="A54" s="11" t="s">
        <v>112</v>
      </c>
      <c r="B54" s="7" t="s">
        <v>113</v>
      </c>
      <c r="C54" s="3" t="s">
        <v>114</v>
      </c>
      <c r="D54" s="12">
        <v>3</v>
      </c>
    </row>
    <row r="55" spans="1:4" ht="15">
      <c r="A55" s="11" t="s">
        <v>97</v>
      </c>
      <c r="B55" s="7" t="s">
        <v>98</v>
      </c>
      <c r="C55" s="3" t="s">
        <v>10</v>
      </c>
      <c r="D55" s="12">
        <v>3</v>
      </c>
    </row>
    <row r="56" spans="1:4" ht="15">
      <c r="A56" s="11" t="s">
        <v>97</v>
      </c>
      <c r="B56" s="7" t="s">
        <v>115</v>
      </c>
      <c r="C56" s="3" t="s">
        <v>100</v>
      </c>
      <c r="D56" s="12">
        <v>0.5</v>
      </c>
    </row>
    <row r="57" spans="1:4" ht="15">
      <c r="A57" s="11" t="s">
        <v>116</v>
      </c>
      <c r="B57" s="7" t="s">
        <v>117</v>
      </c>
      <c r="C57" s="3" t="s">
        <v>13</v>
      </c>
      <c r="D57" s="12">
        <v>5</v>
      </c>
    </row>
    <row r="58" spans="1:4" ht="15">
      <c r="A58" s="11" t="s">
        <v>118</v>
      </c>
      <c r="B58" s="7" t="s">
        <v>119</v>
      </c>
      <c r="C58" s="3" t="s">
        <v>14</v>
      </c>
      <c r="D58" s="12">
        <v>2</v>
      </c>
    </row>
    <row r="59" spans="1:4" ht="15">
      <c r="A59" s="11" t="s">
        <v>120</v>
      </c>
      <c r="B59" s="7" t="s">
        <v>121</v>
      </c>
      <c r="C59" s="3" t="s">
        <v>122</v>
      </c>
      <c r="D59" s="12">
        <v>3</v>
      </c>
    </row>
    <row r="60" spans="1:4" ht="15">
      <c r="A60" s="11"/>
      <c r="B60" s="7"/>
      <c r="C60" s="7"/>
      <c r="D60" s="13">
        <f>SUM(D52:D59)</f>
        <v>20.5</v>
      </c>
    </row>
    <row r="61" spans="1:4" ht="15">
      <c r="A61" s="8" t="s">
        <v>8</v>
      </c>
      <c r="B61" s="7"/>
      <c r="C61" s="7"/>
      <c r="D61" s="12"/>
    </row>
    <row r="62" spans="1:4" ht="15">
      <c r="A62" s="11" t="s">
        <v>123</v>
      </c>
      <c r="B62" s="8" t="s">
        <v>41</v>
      </c>
      <c r="C62" s="3" t="s">
        <v>124</v>
      </c>
      <c r="D62" s="12">
        <v>2</v>
      </c>
    </row>
    <row r="63" spans="1:4" ht="15">
      <c r="A63" s="11" t="s">
        <v>125</v>
      </c>
      <c r="B63" s="7" t="s">
        <v>126</v>
      </c>
      <c r="C63" s="3" t="s">
        <v>127</v>
      </c>
      <c r="D63" s="12">
        <v>4</v>
      </c>
    </row>
    <row r="64" spans="1:4" ht="15">
      <c r="A64" s="11" t="s">
        <v>128</v>
      </c>
      <c r="B64" s="7" t="s">
        <v>42</v>
      </c>
      <c r="C64" s="3" t="s">
        <v>129</v>
      </c>
      <c r="D64" s="12">
        <v>2</v>
      </c>
    </row>
    <row r="65" spans="1:4" ht="15">
      <c r="A65" s="8" t="s">
        <v>130</v>
      </c>
      <c r="B65" s="10" t="s">
        <v>57</v>
      </c>
      <c r="C65" s="3" t="s">
        <v>131</v>
      </c>
      <c r="D65" s="12">
        <v>3</v>
      </c>
    </row>
    <row r="66" spans="1:4" ht="15">
      <c r="A66" s="11" t="s">
        <v>132</v>
      </c>
      <c r="B66" s="7" t="s">
        <v>43</v>
      </c>
      <c r="C66" s="3" t="s">
        <v>133</v>
      </c>
      <c r="D66" s="12">
        <v>3</v>
      </c>
    </row>
    <row r="67" spans="1:4" ht="15">
      <c r="A67" s="11" t="s">
        <v>134</v>
      </c>
      <c r="B67" s="7" t="s">
        <v>44</v>
      </c>
      <c r="C67" s="3" t="s">
        <v>135</v>
      </c>
      <c r="D67" s="12">
        <v>4</v>
      </c>
    </row>
    <row r="68" spans="1:4" ht="15">
      <c r="A68" s="11" t="s">
        <v>136</v>
      </c>
      <c r="B68" s="7" t="s">
        <v>45</v>
      </c>
      <c r="C68" s="3" t="s">
        <v>137</v>
      </c>
      <c r="D68" s="12">
        <v>3</v>
      </c>
    </row>
    <row r="69" spans="1:4" ht="15">
      <c r="A69" s="11"/>
      <c r="B69" s="7"/>
      <c r="C69" s="7"/>
      <c r="D69" s="13">
        <f>SUM(D62:D68)</f>
        <v>21</v>
      </c>
    </row>
    <row r="70" spans="1:4" ht="15">
      <c r="A70" s="8" t="s">
        <v>15</v>
      </c>
      <c r="B70" s="7"/>
      <c r="C70" s="3" t="s">
        <v>291</v>
      </c>
      <c r="D70" s="12"/>
    </row>
    <row r="71" spans="1:4" ht="15">
      <c r="A71" s="8" t="s">
        <v>3</v>
      </c>
      <c r="B71" s="7"/>
      <c r="C71" s="7"/>
      <c r="D71" s="12" t="s">
        <v>4</v>
      </c>
    </row>
    <row r="72" spans="1:4" ht="15">
      <c r="A72" s="11" t="s">
        <v>16</v>
      </c>
      <c r="B72" s="7" t="s">
        <v>46</v>
      </c>
      <c r="C72" s="3" t="s">
        <v>138</v>
      </c>
      <c r="D72" s="12">
        <v>3</v>
      </c>
    </row>
    <row r="73" spans="1:4" ht="15">
      <c r="A73" s="11" t="s">
        <v>139</v>
      </c>
      <c r="B73" s="7" t="s">
        <v>47</v>
      </c>
      <c r="C73" s="3" t="s">
        <v>17</v>
      </c>
      <c r="D73" s="12">
        <v>2</v>
      </c>
    </row>
    <row r="74" spans="1:4" ht="15">
      <c r="A74" s="11" t="s">
        <v>140</v>
      </c>
      <c r="B74" s="7" t="s">
        <v>48</v>
      </c>
      <c r="C74" s="3" t="s">
        <v>141</v>
      </c>
      <c r="D74" s="12">
        <v>3</v>
      </c>
    </row>
    <row r="75" spans="1:4" ht="15">
      <c r="A75" s="11" t="s">
        <v>142</v>
      </c>
      <c r="B75" s="7" t="s">
        <v>49</v>
      </c>
      <c r="C75" s="3" t="s">
        <v>18</v>
      </c>
      <c r="D75" s="12">
        <v>2</v>
      </c>
    </row>
    <row r="76" spans="1:4" ht="15">
      <c r="A76" s="11" t="s">
        <v>143</v>
      </c>
      <c r="B76" s="7" t="s">
        <v>339</v>
      </c>
      <c r="C76" s="9" t="s">
        <v>144</v>
      </c>
      <c r="D76" s="12">
        <v>3</v>
      </c>
    </row>
    <row r="77" spans="1:4" ht="15">
      <c r="A77" s="11" t="s">
        <v>145</v>
      </c>
      <c r="B77" s="7" t="s">
        <v>50</v>
      </c>
      <c r="C77" s="3" t="s">
        <v>146</v>
      </c>
      <c r="D77" s="12">
        <v>3</v>
      </c>
    </row>
    <row r="78" spans="1:4" ht="15">
      <c r="A78" s="11"/>
      <c r="B78" s="7"/>
      <c r="C78" s="7"/>
      <c r="D78" s="13">
        <f>SUM(D72:D77)</f>
        <v>16</v>
      </c>
    </row>
    <row r="79" spans="1:4" ht="15">
      <c r="A79" s="8" t="s">
        <v>8</v>
      </c>
      <c r="B79" s="7"/>
      <c r="C79" s="7"/>
      <c r="D79" s="17"/>
    </row>
    <row r="80" spans="1:4" ht="15">
      <c r="A80" s="18" t="s">
        <v>293</v>
      </c>
      <c r="B80" s="19" t="s">
        <v>292</v>
      </c>
      <c r="C80" s="20" t="s">
        <v>320</v>
      </c>
      <c r="D80" s="21">
        <v>18</v>
      </c>
    </row>
    <row r="81" spans="1:4" ht="15">
      <c r="A81" s="11"/>
      <c r="B81" s="7"/>
      <c r="C81" s="7"/>
      <c r="D81" s="12"/>
    </row>
    <row r="82" spans="1:4" ht="15">
      <c r="A82" s="22" t="s">
        <v>294</v>
      </c>
      <c r="B82" s="6"/>
      <c r="C82" s="5" t="s">
        <v>295</v>
      </c>
      <c r="D82" s="23" t="s">
        <v>296</v>
      </c>
    </row>
    <row r="83" spans="1:4" ht="15">
      <c r="A83" s="8" t="s">
        <v>297</v>
      </c>
      <c r="B83" s="7"/>
      <c r="C83" s="5" t="s">
        <v>298</v>
      </c>
      <c r="D83" s="12">
        <v>6</v>
      </c>
    </row>
    <row r="84" spans="1:4" ht="15">
      <c r="A84" s="8" t="s">
        <v>299</v>
      </c>
      <c r="B84" s="7"/>
      <c r="C84" s="5" t="s">
        <v>300</v>
      </c>
      <c r="D84" s="12">
        <v>1</v>
      </c>
    </row>
    <row r="85" spans="1:4" ht="15">
      <c r="A85" s="8" t="s">
        <v>301</v>
      </c>
      <c r="B85" s="7"/>
      <c r="C85" s="5" t="s">
        <v>302</v>
      </c>
      <c r="D85" s="12">
        <v>1</v>
      </c>
    </row>
    <row r="86" spans="1:4" ht="15">
      <c r="A86" s="8" t="s">
        <v>303</v>
      </c>
      <c r="B86" s="7"/>
      <c r="C86" s="5" t="s">
        <v>304</v>
      </c>
      <c r="D86" s="12">
        <v>2</v>
      </c>
    </row>
    <row r="87" spans="1:4" ht="15">
      <c r="A87" s="8" t="s">
        <v>305</v>
      </c>
      <c r="B87" s="7"/>
      <c r="C87" s="5" t="s">
        <v>306</v>
      </c>
      <c r="D87" s="12">
        <v>2</v>
      </c>
    </row>
    <row r="88" spans="1:4" ht="15">
      <c r="A88" s="8" t="s">
        <v>307</v>
      </c>
      <c r="B88" s="7"/>
      <c r="C88" s="5" t="s">
        <v>308</v>
      </c>
      <c r="D88" s="12">
        <v>2</v>
      </c>
    </row>
    <row r="89" spans="1:4" ht="15">
      <c r="A89" s="7" t="s">
        <v>309</v>
      </c>
      <c r="B89" s="7"/>
      <c r="C89" s="7"/>
      <c r="D89" s="12"/>
    </row>
    <row r="90" spans="1:4" ht="15">
      <c r="A90" s="7" t="s">
        <v>310</v>
      </c>
      <c r="B90" s="7"/>
      <c r="C90" s="7"/>
      <c r="D90" s="12"/>
    </row>
    <row r="91" spans="1:4" ht="15">
      <c r="A91" s="11"/>
      <c r="B91" s="7"/>
      <c r="C91" s="7"/>
      <c r="D91" s="12"/>
    </row>
    <row r="92" spans="1:4" ht="15">
      <c r="A92" s="11"/>
      <c r="B92" s="7"/>
      <c r="C92" s="7"/>
      <c r="D92" s="12"/>
    </row>
    <row r="93" spans="1:4" ht="15">
      <c r="A93" s="8" t="s">
        <v>19</v>
      </c>
      <c r="B93" s="7" t="s">
        <v>51</v>
      </c>
      <c r="C93" s="3" t="s">
        <v>20</v>
      </c>
      <c r="D93" s="12">
        <v>2</v>
      </c>
    </row>
    <row r="94" spans="1:4" ht="15">
      <c r="A94" s="8" t="s">
        <v>147</v>
      </c>
      <c r="B94" s="7" t="s">
        <v>52</v>
      </c>
      <c r="C94" s="3" t="s">
        <v>21</v>
      </c>
      <c r="D94" s="12">
        <v>1</v>
      </c>
    </row>
    <row r="95" spans="1:4" ht="15">
      <c r="A95" s="8" t="s">
        <v>148</v>
      </c>
      <c r="B95" s="7" t="s">
        <v>149</v>
      </c>
      <c r="C95" s="3" t="s">
        <v>150</v>
      </c>
      <c r="D95" s="12">
        <v>1</v>
      </c>
    </row>
    <row r="96" spans="1:4" ht="15">
      <c r="A96" s="8" t="s">
        <v>151</v>
      </c>
      <c r="B96" s="7" t="s">
        <v>53</v>
      </c>
      <c r="C96" s="3" t="s">
        <v>152</v>
      </c>
      <c r="D96" s="12">
        <v>1</v>
      </c>
    </row>
    <row r="97" spans="1:4" ht="15">
      <c r="A97" s="8" t="s">
        <v>153</v>
      </c>
      <c r="B97" s="7"/>
      <c r="C97" s="7"/>
      <c r="D97" s="12"/>
    </row>
    <row r="98" spans="1:4" ht="15">
      <c r="A98" s="7" t="s">
        <v>154</v>
      </c>
      <c r="B98" s="7"/>
      <c r="C98" s="7"/>
      <c r="D98" s="12"/>
    </row>
    <row r="99" spans="1:4" ht="15">
      <c r="A99" s="11"/>
      <c r="B99" s="7"/>
      <c r="C99" s="7"/>
      <c r="D99" s="12"/>
    </row>
    <row r="100" spans="1:4" ht="15">
      <c r="A100" s="8" t="s">
        <v>155</v>
      </c>
      <c r="B100" s="7" t="s">
        <v>54</v>
      </c>
      <c r="C100" s="3" t="s">
        <v>22</v>
      </c>
      <c r="D100" s="26">
        <v>2</v>
      </c>
    </row>
    <row r="101" spans="1:4" ht="15">
      <c r="A101" s="8" t="s">
        <v>156</v>
      </c>
      <c r="B101" s="7" t="s">
        <v>55</v>
      </c>
      <c r="C101" s="3" t="s">
        <v>157</v>
      </c>
      <c r="D101" s="26">
        <v>2</v>
      </c>
    </row>
    <row r="102" spans="1:4" ht="15">
      <c r="A102" s="8" t="s">
        <v>158</v>
      </c>
      <c r="B102" s="7" t="s">
        <v>56</v>
      </c>
      <c r="C102" s="3" t="s">
        <v>159</v>
      </c>
      <c r="D102" s="26">
        <v>2</v>
      </c>
    </row>
    <row r="103" spans="1:4" ht="15">
      <c r="A103" s="8" t="s">
        <v>337</v>
      </c>
      <c r="B103" s="7"/>
      <c r="C103" s="7"/>
      <c r="D103" s="14"/>
    </row>
    <row r="104" spans="1:4" ht="15">
      <c r="A104" s="10" t="s">
        <v>338</v>
      </c>
      <c r="B104" s="7"/>
      <c r="C104" s="7"/>
      <c r="D104" s="7"/>
    </row>
    <row r="105" spans="1:4" ht="15">
      <c r="A105" s="2"/>
      <c r="C105" s="3"/>
      <c r="D105" s="4"/>
    </row>
    <row r="106" spans="1:4" ht="15">
      <c r="A106" s="2"/>
      <c r="C106" s="3"/>
      <c r="D106" s="4"/>
    </row>
    <row r="107" spans="1:4" ht="15">
      <c r="A107" s="2"/>
      <c r="C107" s="3"/>
      <c r="D107" s="4"/>
    </row>
    <row r="108" spans="1:4" ht="15">
      <c r="A108" s="7" t="s">
        <v>311</v>
      </c>
      <c r="B108" s="7"/>
      <c r="C108" s="3" t="s">
        <v>313</v>
      </c>
      <c r="D108" s="7"/>
    </row>
    <row r="109" spans="1:4" ht="15">
      <c r="A109" s="7"/>
      <c r="B109" s="7" t="s">
        <v>312</v>
      </c>
      <c r="C109" s="7"/>
      <c r="D109" s="7"/>
    </row>
    <row r="110" spans="1:4" ht="15">
      <c r="A110" s="7" t="s">
        <v>60</v>
      </c>
      <c r="B110" s="7"/>
      <c r="C110" s="3" t="s">
        <v>314</v>
      </c>
      <c r="D110" s="7"/>
    </row>
    <row r="111" spans="1:4" ht="15">
      <c r="A111" s="7" t="s">
        <v>3</v>
      </c>
      <c r="B111" s="7"/>
      <c r="C111" s="7"/>
      <c r="D111" s="12" t="s">
        <v>4</v>
      </c>
    </row>
    <row r="112" spans="1:4" ht="15">
      <c r="A112" s="8">
        <v>13110010</v>
      </c>
      <c r="B112" s="7" t="s">
        <v>160</v>
      </c>
      <c r="C112" s="3" t="s">
        <v>61</v>
      </c>
      <c r="D112" s="12">
        <v>2</v>
      </c>
    </row>
    <row r="113" spans="1:4" ht="15">
      <c r="A113" s="8">
        <v>13110060</v>
      </c>
      <c r="B113" s="7" t="s">
        <v>24</v>
      </c>
      <c r="C113" s="3" t="s">
        <v>2</v>
      </c>
      <c r="D113" s="12">
        <v>2</v>
      </c>
    </row>
    <row r="114" spans="1:4" ht="15">
      <c r="A114" s="8" t="s">
        <v>63</v>
      </c>
      <c r="B114" s="7" t="s">
        <v>286</v>
      </c>
      <c r="C114" s="3" t="s">
        <v>287</v>
      </c>
      <c r="D114" s="12">
        <v>6</v>
      </c>
    </row>
    <row r="115" spans="1:4" ht="15">
      <c r="A115" s="8" t="s">
        <v>65</v>
      </c>
      <c r="B115" s="7" t="s">
        <v>26</v>
      </c>
      <c r="C115" s="3" t="s">
        <v>66</v>
      </c>
      <c r="D115" s="12">
        <v>2</v>
      </c>
    </row>
    <row r="116" spans="1:4" ht="15">
      <c r="A116" s="8" t="s">
        <v>67</v>
      </c>
      <c r="B116" s="7" t="s">
        <v>27</v>
      </c>
      <c r="C116" s="3" t="s">
        <v>85</v>
      </c>
      <c r="D116" s="12">
        <v>1</v>
      </c>
    </row>
    <row r="117" spans="1:4" ht="15">
      <c r="A117" s="8" t="s">
        <v>69</v>
      </c>
      <c r="B117" s="7" t="s">
        <v>28</v>
      </c>
      <c r="C117" s="3" t="s">
        <v>70</v>
      </c>
      <c r="D117" s="12">
        <v>4</v>
      </c>
    </row>
    <row r="118" spans="1:4" ht="15">
      <c r="A118" s="8" t="s">
        <v>71</v>
      </c>
      <c r="B118" s="8" t="s">
        <v>29</v>
      </c>
      <c r="C118" s="3" t="s">
        <v>161</v>
      </c>
      <c r="D118" s="12">
        <v>0.5</v>
      </c>
    </row>
    <row r="119" spans="1:4" ht="15">
      <c r="A119" s="8" t="s">
        <v>73</v>
      </c>
      <c r="B119" s="7" t="s">
        <v>30</v>
      </c>
      <c r="C119" s="3" t="s">
        <v>74</v>
      </c>
      <c r="D119" s="12">
        <v>2</v>
      </c>
    </row>
    <row r="120" spans="1:4" ht="15">
      <c r="A120" s="8" t="s">
        <v>75</v>
      </c>
      <c r="B120" s="7" t="s">
        <v>58</v>
      </c>
      <c r="C120" s="3" t="s">
        <v>162</v>
      </c>
      <c r="D120" s="12">
        <v>4</v>
      </c>
    </row>
    <row r="121" spans="1:4" ht="15">
      <c r="A121" s="8"/>
      <c r="B121" s="7"/>
      <c r="C121" s="7"/>
      <c r="D121" s="13">
        <f>SUM(D112:D120)</f>
        <v>23.5</v>
      </c>
    </row>
    <row r="122" spans="1:4" ht="15">
      <c r="A122" s="8" t="s">
        <v>8</v>
      </c>
      <c r="B122" s="7"/>
      <c r="C122" s="7"/>
      <c r="D122" s="12"/>
    </row>
    <row r="123" spans="1:4" ht="15">
      <c r="A123" s="8" t="s">
        <v>77</v>
      </c>
      <c r="B123" s="7" t="s">
        <v>163</v>
      </c>
      <c r="C123" s="3" t="s">
        <v>78</v>
      </c>
      <c r="D123" s="12">
        <v>3</v>
      </c>
    </row>
    <row r="124" spans="1:4" ht="15">
      <c r="A124" s="8" t="s">
        <v>79</v>
      </c>
      <c r="B124" s="7" t="s">
        <v>164</v>
      </c>
      <c r="C124" s="3" t="s">
        <v>80</v>
      </c>
      <c r="D124" s="12">
        <v>2</v>
      </c>
    </row>
    <row r="125" spans="1:4" ht="15">
      <c r="A125" s="8" t="s">
        <v>63</v>
      </c>
      <c r="B125" s="7" t="s">
        <v>286</v>
      </c>
      <c r="C125" s="3" t="s">
        <v>315</v>
      </c>
      <c r="D125" s="12">
        <v>6</v>
      </c>
    </row>
    <row r="126" spans="1:4" ht="15">
      <c r="A126" s="8" t="s">
        <v>81</v>
      </c>
      <c r="B126" s="7" t="s">
        <v>33</v>
      </c>
      <c r="C126" s="3" t="s">
        <v>88</v>
      </c>
      <c r="D126" s="12">
        <v>4</v>
      </c>
    </row>
    <row r="127" spans="1:4" ht="15">
      <c r="A127" s="8" t="s">
        <v>83</v>
      </c>
      <c r="B127" s="7" t="s">
        <v>165</v>
      </c>
      <c r="C127" s="3" t="s">
        <v>84</v>
      </c>
      <c r="D127" s="12">
        <v>1</v>
      </c>
    </row>
    <row r="128" spans="1:4" ht="15">
      <c r="A128" s="8" t="s">
        <v>67</v>
      </c>
      <c r="B128" s="7" t="s">
        <v>27</v>
      </c>
      <c r="C128" s="3" t="s">
        <v>85</v>
      </c>
      <c r="D128" s="12">
        <v>1</v>
      </c>
    </row>
    <row r="129" spans="1:4" ht="15">
      <c r="A129" s="8" t="s">
        <v>69</v>
      </c>
      <c r="B129" s="7" t="s">
        <v>28</v>
      </c>
      <c r="C129" s="3" t="s">
        <v>70</v>
      </c>
      <c r="D129" s="12">
        <v>4</v>
      </c>
    </row>
    <row r="130" spans="1:4" ht="15">
      <c r="A130" s="8" t="s">
        <v>71</v>
      </c>
      <c r="B130" s="8" t="s">
        <v>29</v>
      </c>
      <c r="C130" s="3" t="s">
        <v>72</v>
      </c>
      <c r="D130" s="12">
        <v>0.5</v>
      </c>
    </row>
    <row r="131" spans="1:4" ht="15">
      <c r="A131" s="8" t="s">
        <v>75</v>
      </c>
      <c r="B131" s="7" t="s">
        <v>58</v>
      </c>
      <c r="C131" s="3" t="s">
        <v>162</v>
      </c>
      <c r="D131" s="12">
        <v>3</v>
      </c>
    </row>
    <row r="132" spans="1:4" ht="15">
      <c r="A132" s="8"/>
      <c r="B132" s="7"/>
      <c r="C132" s="7"/>
      <c r="D132" s="13">
        <f>SUM(D123:D131)</f>
        <v>24.5</v>
      </c>
    </row>
    <row r="133" spans="1:4" ht="15">
      <c r="A133" s="7" t="s">
        <v>288</v>
      </c>
      <c r="B133" s="7"/>
      <c r="C133" s="3" t="s">
        <v>316</v>
      </c>
      <c r="D133" s="12"/>
    </row>
    <row r="134" spans="1:4" ht="15">
      <c r="A134" s="7" t="s">
        <v>3</v>
      </c>
      <c r="B134" s="7"/>
      <c r="C134" s="7"/>
      <c r="D134" s="12" t="s">
        <v>4</v>
      </c>
    </row>
    <row r="135" spans="1:4" ht="15">
      <c r="A135" s="8" t="s">
        <v>81</v>
      </c>
      <c r="B135" s="7" t="s">
        <v>33</v>
      </c>
      <c r="C135" s="3" t="s">
        <v>88</v>
      </c>
      <c r="D135" s="12">
        <v>3</v>
      </c>
    </row>
    <row r="136" spans="1:4" ht="15">
      <c r="A136" s="8" t="s">
        <v>83</v>
      </c>
      <c r="B136" s="7" t="s">
        <v>166</v>
      </c>
      <c r="C136" s="3" t="s">
        <v>84</v>
      </c>
      <c r="D136" s="12">
        <v>1</v>
      </c>
    </row>
    <row r="137" spans="1:4" ht="15">
      <c r="A137" s="8" t="s">
        <v>67</v>
      </c>
      <c r="B137" s="7" t="s">
        <v>27</v>
      </c>
      <c r="C137" s="3" t="s">
        <v>85</v>
      </c>
      <c r="D137" s="12">
        <v>0.5</v>
      </c>
    </row>
    <row r="138" spans="1:4" ht="15">
      <c r="A138" s="8" t="s">
        <v>69</v>
      </c>
      <c r="B138" s="7" t="s">
        <v>28</v>
      </c>
      <c r="C138" s="3" t="s">
        <v>70</v>
      </c>
      <c r="D138" s="12">
        <v>4</v>
      </c>
    </row>
    <row r="139" spans="1:4" ht="15">
      <c r="A139" s="8" t="s">
        <v>71</v>
      </c>
      <c r="B139" s="8" t="s">
        <v>29</v>
      </c>
      <c r="C139" s="3" t="s">
        <v>72</v>
      </c>
      <c r="D139" s="12">
        <v>0.5</v>
      </c>
    </row>
    <row r="140" spans="1:4" ht="15">
      <c r="A140" s="8" t="s">
        <v>89</v>
      </c>
      <c r="B140" s="7" t="s">
        <v>167</v>
      </c>
      <c r="C140" s="7" t="s">
        <v>90</v>
      </c>
      <c r="D140" s="12">
        <v>3</v>
      </c>
    </row>
    <row r="141" spans="1:4" ht="15">
      <c r="A141" s="8" t="s">
        <v>168</v>
      </c>
      <c r="B141" s="7" t="s">
        <v>169</v>
      </c>
      <c r="C141" s="3" t="s">
        <v>170</v>
      </c>
      <c r="D141" s="12">
        <v>4</v>
      </c>
    </row>
    <row r="142" spans="1:4" ht="15">
      <c r="A142" s="15" t="s">
        <v>97</v>
      </c>
      <c r="B142" s="7" t="s">
        <v>98</v>
      </c>
      <c r="C142" s="3" t="s">
        <v>10</v>
      </c>
      <c r="D142" s="12">
        <v>3</v>
      </c>
    </row>
    <row r="143" spans="1:4" ht="15">
      <c r="A143" s="15" t="s">
        <v>97</v>
      </c>
      <c r="B143" s="7" t="s">
        <v>115</v>
      </c>
      <c r="C143" s="3" t="s">
        <v>171</v>
      </c>
      <c r="D143" s="12">
        <v>1</v>
      </c>
    </row>
    <row r="144" spans="1:4" ht="15">
      <c r="A144" s="8" t="s">
        <v>92</v>
      </c>
      <c r="B144" s="7" t="s">
        <v>172</v>
      </c>
      <c r="C144" s="3" t="s">
        <v>7</v>
      </c>
      <c r="D144" s="12">
        <v>2</v>
      </c>
    </row>
    <row r="145" spans="1:4" ht="15">
      <c r="A145" s="8"/>
      <c r="B145" s="7"/>
      <c r="C145" s="7"/>
      <c r="D145" s="13">
        <f>SUM(D135:D144)</f>
        <v>22</v>
      </c>
    </row>
    <row r="146" spans="1:4" ht="15">
      <c r="A146" s="8" t="s">
        <v>8</v>
      </c>
      <c r="B146" s="7"/>
      <c r="C146" s="7"/>
      <c r="D146" s="12"/>
    </row>
    <row r="147" spans="1:4" ht="15">
      <c r="A147" s="8" t="s">
        <v>173</v>
      </c>
      <c r="B147" s="24" t="s">
        <v>317</v>
      </c>
      <c r="C147" s="3" t="s">
        <v>174</v>
      </c>
      <c r="D147" s="12">
        <v>3</v>
      </c>
    </row>
    <row r="148" spans="1:4" ht="15">
      <c r="A148" s="8" t="s">
        <v>67</v>
      </c>
      <c r="B148" s="7" t="s">
        <v>27</v>
      </c>
      <c r="C148" s="3" t="s">
        <v>85</v>
      </c>
      <c r="D148" s="12">
        <v>0.5</v>
      </c>
    </row>
    <row r="149" spans="1:4" ht="15">
      <c r="A149" s="8" t="s">
        <v>69</v>
      </c>
      <c r="B149" s="7" t="s">
        <v>28</v>
      </c>
      <c r="C149" s="3" t="s">
        <v>70</v>
      </c>
      <c r="D149" s="12">
        <v>4</v>
      </c>
    </row>
    <row r="150" spans="1:4" ht="15">
      <c r="A150" s="8" t="s">
        <v>71</v>
      </c>
      <c r="B150" s="8" t="s">
        <v>29</v>
      </c>
      <c r="C150" s="3" t="s">
        <v>72</v>
      </c>
      <c r="D150" s="12">
        <v>0.5</v>
      </c>
    </row>
    <row r="151" spans="1:4" ht="15">
      <c r="A151" s="8" t="s">
        <v>175</v>
      </c>
      <c r="B151" s="7" t="s">
        <v>176</v>
      </c>
      <c r="C151" s="3" t="s">
        <v>177</v>
      </c>
      <c r="D151" s="12">
        <v>4</v>
      </c>
    </row>
    <row r="152" spans="1:4" ht="15">
      <c r="A152" s="15" t="s">
        <v>97</v>
      </c>
      <c r="B152" s="7" t="s">
        <v>98</v>
      </c>
      <c r="C152" s="3" t="s">
        <v>10</v>
      </c>
      <c r="D152" s="12">
        <v>3</v>
      </c>
    </row>
    <row r="153" spans="1:4" ht="15">
      <c r="A153" s="15" t="s">
        <v>97</v>
      </c>
      <c r="B153" s="7" t="s">
        <v>178</v>
      </c>
      <c r="C153" s="3" t="s">
        <v>100</v>
      </c>
      <c r="D153" s="12">
        <v>1</v>
      </c>
    </row>
    <row r="154" spans="1:4" ht="15">
      <c r="A154" s="8" t="s">
        <v>179</v>
      </c>
      <c r="B154" s="7" t="s">
        <v>180</v>
      </c>
      <c r="C154" s="3" t="s">
        <v>181</v>
      </c>
      <c r="D154" s="12">
        <v>4</v>
      </c>
    </row>
    <row r="155" spans="1:4" ht="15">
      <c r="A155" s="8" t="s">
        <v>104</v>
      </c>
      <c r="B155" s="7" t="s">
        <v>182</v>
      </c>
      <c r="C155" s="3" t="s">
        <v>106</v>
      </c>
      <c r="D155" s="12">
        <v>2</v>
      </c>
    </row>
    <row r="156" spans="1:4" ht="15">
      <c r="A156" s="8"/>
      <c r="B156" s="7"/>
      <c r="C156" s="7"/>
      <c r="D156" s="13">
        <f>SUM(D147:D155)</f>
        <v>22</v>
      </c>
    </row>
    <row r="157" spans="1:4" ht="15">
      <c r="A157" s="8" t="s">
        <v>11</v>
      </c>
      <c r="B157" s="7"/>
      <c r="C157" s="3" t="s">
        <v>290</v>
      </c>
      <c r="D157" s="12"/>
    </row>
    <row r="158" spans="1:4" ht="15">
      <c r="A158" s="8" t="s">
        <v>3</v>
      </c>
      <c r="B158" s="7"/>
      <c r="C158" s="7"/>
      <c r="D158" s="12" t="s">
        <v>4</v>
      </c>
    </row>
    <row r="159" spans="1:4" ht="15">
      <c r="A159" s="8" t="s">
        <v>5</v>
      </c>
      <c r="B159" s="7" t="s">
        <v>183</v>
      </c>
      <c r="C159" s="3" t="s">
        <v>87</v>
      </c>
      <c r="D159" s="12">
        <v>3</v>
      </c>
    </row>
    <row r="160" spans="1:4" ht="15">
      <c r="A160" s="8" t="s">
        <v>109</v>
      </c>
      <c r="B160" s="7" t="s">
        <v>184</v>
      </c>
      <c r="C160" s="3" t="s">
        <v>111</v>
      </c>
      <c r="D160" s="12">
        <v>1</v>
      </c>
    </row>
    <row r="161" spans="1:4" ht="15">
      <c r="A161" s="11" t="s">
        <v>185</v>
      </c>
      <c r="B161" s="7" t="s">
        <v>186</v>
      </c>
      <c r="C161" s="3" t="s">
        <v>187</v>
      </c>
      <c r="D161" s="12">
        <v>5</v>
      </c>
    </row>
    <row r="162" spans="1:4" ht="15">
      <c r="A162" s="8" t="s">
        <v>188</v>
      </c>
      <c r="B162" s="7" t="s">
        <v>189</v>
      </c>
      <c r="C162" s="3" t="s">
        <v>190</v>
      </c>
      <c r="D162" s="12">
        <v>2</v>
      </c>
    </row>
    <row r="163" spans="1:4" ht="15">
      <c r="A163" s="8" t="s">
        <v>191</v>
      </c>
      <c r="B163" s="7" t="s">
        <v>192</v>
      </c>
      <c r="C163" s="3" t="s">
        <v>193</v>
      </c>
      <c r="D163" s="12">
        <v>4</v>
      </c>
    </row>
    <row r="164" spans="1:4" ht="15">
      <c r="A164" s="8" t="s">
        <v>118</v>
      </c>
      <c r="B164" s="7" t="s">
        <v>194</v>
      </c>
      <c r="C164" s="3" t="s">
        <v>14</v>
      </c>
      <c r="D164" s="12">
        <v>2</v>
      </c>
    </row>
    <row r="165" spans="1:4" ht="15">
      <c r="A165" s="8" t="s">
        <v>195</v>
      </c>
      <c r="B165" s="7" t="s">
        <v>196</v>
      </c>
      <c r="C165" s="3" t="s">
        <v>197</v>
      </c>
      <c r="D165" s="12">
        <v>3</v>
      </c>
    </row>
    <row r="166" spans="1:4" ht="15">
      <c r="A166" s="8"/>
      <c r="B166" s="7"/>
      <c r="C166" s="7"/>
      <c r="D166" s="13">
        <f>SUM(D159:D165)</f>
        <v>20</v>
      </c>
    </row>
    <row r="167" spans="1:4" ht="15">
      <c r="A167" s="8" t="s">
        <v>8</v>
      </c>
      <c r="B167" s="7"/>
      <c r="C167" s="7"/>
      <c r="D167" s="12"/>
    </row>
    <row r="168" spans="1:4" ht="15">
      <c r="A168" s="8" t="s">
        <v>123</v>
      </c>
      <c r="B168" s="7" t="s">
        <v>198</v>
      </c>
      <c r="C168" s="3" t="s">
        <v>124</v>
      </c>
      <c r="D168" s="12">
        <v>2</v>
      </c>
    </row>
    <row r="169" spans="1:4" ht="15">
      <c r="A169" s="8" t="s">
        <v>9</v>
      </c>
      <c r="B169" s="7" t="s">
        <v>199</v>
      </c>
      <c r="C169" s="3" t="s">
        <v>93</v>
      </c>
      <c r="D169" s="12">
        <v>3</v>
      </c>
    </row>
    <row r="170" spans="1:4" ht="15">
      <c r="A170" s="8" t="s">
        <v>200</v>
      </c>
      <c r="B170" s="7" t="s">
        <v>201</v>
      </c>
      <c r="C170" s="3" t="s">
        <v>202</v>
      </c>
      <c r="D170" s="12">
        <v>2</v>
      </c>
    </row>
    <row r="171" spans="1:4" ht="15">
      <c r="A171" s="8" t="s">
        <v>130</v>
      </c>
      <c r="B171" s="7" t="s">
        <v>203</v>
      </c>
      <c r="C171" s="3" t="s">
        <v>131</v>
      </c>
      <c r="D171" s="12">
        <v>3.5</v>
      </c>
    </row>
    <row r="172" spans="1:4" ht="15">
      <c r="A172" s="8" t="s">
        <v>132</v>
      </c>
      <c r="B172" s="7" t="s">
        <v>204</v>
      </c>
      <c r="C172" s="3" t="s">
        <v>133</v>
      </c>
      <c r="D172" s="12">
        <v>3.5</v>
      </c>
    </row>
    <row r="173" spans="1:4" ht="15">
      <c r="A173" s="8" t="s">
        <v>134</v>
      </c>
      <c r="B173" s="7" t="s">
        <v>205</v>
      </c>
      <c r="C173" s="3" t="s">
        <v>206</v>
      </c>
      <c r="D173" s="12">
        <v>4</v>
      </c>
    </row>
    <row r="174" spans="1:4" ht="15">
      <c r="A174" s="8"/>
      <c r="B174" s="7"/>
      <c r="C174" s="7"/>
      <c r="D174" s="13">
        <f>SUM(D168:D173)</f>
        <v>18</v>
      </c>
    </row>
    <row r="175" spans="1:4" ht="15">
      <c r="A175" s="8" t="s">
        <v>15</v>
      </c>
      <c r="B175" s="7"/>
      <c r="C175" s="3" t="s">
        <v>318</v>
      </c>
      <c r="D175" s="12"/>
    </row>
    <row r="176" spans="1:4" ht="15">
      <c r="A176" s="8" t="s">
        <v>3</v>
      </c>
      <c r="B176" s="7"/>
      <c r="C176" s="7"/>
      <c r="D176" s="12" t="s">
        <v>4</v>
      </c>
    </row>
    <row r="177" spans="1:4" ht="15">
      <c r="A177" s="8" t="s">
        <v>207</v>
      </c>
      <c r="B177" s="7" t="s">
        <v>208</v>
      </c>
      <c r="C177" s="3" t="s">
        <v>209</v>
      </c>
      <c r="D177" s="12">
        <v>3</v>
      </c>
    </row>
    <row r="178" spans="1:4" ht="15">
      <c r="A178" s="8" t="s">
        <v>210</v>
      </c>
      <c r="B178" s="7" t="s">
        <v>211</v>
      </c>
      <c r="C178" s="3" t="s">
        <v>212</v>
      </c>
      <c r="D178" s="12">
        <v>3</v>
      </c>
    </row>
    <row r="179" spans="1:4" ht="15">
      <c r="A179" s="8" t="s">
        <v>213</v>
      </c>
      <c r="B179" s="7" t="s">
        <v>214</v>
      </c>
      <c r="C179" s="3" t="s">
        <v>215</v>
      </c>
      <c r="D179" s="12">
        <v>3</v>
      </c>
    </row>
    <row r="180" spans="1:4" ht="15">
      <c r="A180" s="8"/>
      <c r="B180" s="7"/>
      <c r="C180" s="7"/>
      <c r="D180" s="13">
        <f>SUM(D177:D179)</f>
        <v>9</v>
      </c>
    </row>
    <row r="181" spans="1:4" ht="15">
      <c r="A181" s="8" t="s">
        <v>319</v>
      </c>
      <c r="B181" s="7"/>
      <c r="C181" s="7"/>
      <c r="D181" s="17"/>
    </row>
    <row r="182" spans="1:4" ht="15">
      <c r="A182" s="18" t="s">
        <v>293</v>
      </c>
      <c r="B182" s="19" t="s">
        <v>292</v>
      </c>
      <c r="C182" s="20" t="s">
        <v>320</v>
      </c>
      <c r="D182" s="21">
        <v>18</v>
      </c>
    </row>
    <row r="184" spans="1:4" ht="15">
      <c r="A184" s="22" t="s">
        <v>294</v>
      </c>
      <c r="B184" s="6"/>
      <c r="C184" s="5" t="s">
        <v>295</v>
      </c>
      <c r="D184" s="12"/>
    </row>
    <row r="185" spans="1:4" ht="15">
      <c r="A185" s="8" t="s">
        <v>297</v>
      </c>
      <c r="B185" s="7"/>
      <c r="C185" s="5" t="s">
        <v>298</v>
      </c>
      <c r="D185" s="12">
        <v>6</v>
      </c>
    </row>
    <row r="186" spans="1:4" ht="15">
      <c r="A186" s="8" t="s">
        <v>299</v>
      </c>
      <c r="B186" s="7"/>
      <c r="C186" s="5" t="s">
        <v>300</v>
      </c>
      <c r="D186" s="12">
        <v>2</v>
      </c>
    </row>
    <row r="187" spans="1:4" ht="15">
      <c r="A187" s="8" t="s">
        <v>301</v>
      </c>
      <c r="B187" s="7"/>
      <c r="C187" s="5" t="s">
        <v>302</v>
      </c>
      <c r="D187" s="12">
        <v>1</v>
      </c>
    </row>
    <row r="188" spans="1:4" ht="15">
      <c r="A188" s="8" t="s">
        <v>303</v>
      </c>
      <c r="B188" s="7"/>
      <c r="C188" s="5" t="s">
        <v>304</v>
      </c>
      <c r="D188" s="12">
        <v>2</v>
      </c>
    </row>
    <row r="189" spans="1:4" ht="15">
      <c r="A189" s="8" t="s">
        <v>323</v>
      </c>
      <c r="B189" s="7"/>
      <c r="C189" s="5" t="s">
        <v>308</v>
      </c>
      <c r="D189" s="12">
        <v>2</v>
      </c>
    </row>
    <row r="190" spans="1:4" ht="15">
      <c r="A190" s="7" t="s">
        <v>321</v>
      </c>
      <c r="B190" s="7"/>
      <c r="C190" s="7"/>
      <c r="D190" s="12"/>
    </row>
    <row r="191" spans="1:4" ht="15">
      <c r="A191" s="3" t="s">
        <v>322</v>
      </c>
      <c r="B191" s="7"/>
      <c r="C191" s="7"/>
      <c r="D191" s="12"/>
    </row>
    <row r="192" spans="1:4" ht="15">
      <c r="A192" s="8"/>
      <c r="B192" s="7"/>
      <c r="C192" s="7"/>
      <c r="D192" s="12"/>
    </row>
    <row r="193" spans="1:4" ht="15">
      <c r="A193" s="8" t="s">
        <v>273</v>
      </c>
      <c r="B193" s="7" t="s">
        <v>274</v>
      </c>
      <c r="C193" s="5" t="s">
        <v>275</v>
      </c>
      <c r="D193" s="12">
        <v>2</v>
      </c>
    </row>
    <row r="194" spans="1:4" ht="15">
      <c r="A194" s="8" t="s">
        <v>276</v>
      </c>
      <c r="B194" s="7" t="s">
        <v>277</v>
      </c>
      <c r="C194" s="5" t="s">
        <v>278</v>
      </c>
      <c r="D194" s="12">
        <v>2</v>
      </c>
    </row>
    <row r="195" spans="1:4" ht="15">
      <c r="A195" s="8" t="s">
        <v>279</v>
      </c>
      <c r="B195" s="7" t="s">
        <v>280</v>
      </c>
      <c r="C195" s="5" t="s">
        <v>281</v>
      </c>
      <c r="D195" s="12">
        <v>2</v>
      </c>
    </row>
    <row r="196" spans="1:4" ht="15">
      <c r="A196" s="8" t="s">
        <v>147</v>
      </c>
      <c r="B196" s="7" t="s">
        <v>282</v>
      </c>
      <c r="C196" s="5" t="s">
        <v>283</v>
      </c>
      <c r="D196" s="12">
        <v>1</v>
      </c>
    </row>
    <row r="197" spans="1:4" ht="15">
      <c r="A197" s="8" t="s">
        <v>148</v>
      </c>
      <c r="B197" s="7" t="s">
        <v>149</v>
      </c>
      <c r="C197" s="5" t="s">
        <v>150</v>
      </c>
      <c r="D197" s="12">
        <v>1</v>
      </c>
    </row>
    <row r="198" spans="1:4" ht="15">
      <c r="A198" s="8" t="s">
        <v>325</v>
      </c>
      <c r="B198" s="7"/>
      <c r="C198" s="6"/>
      <c r="D198" s="12"/>
    </row>
    <row r="199" spans="1:4" ht="15">
      <c r="A199" s="11" t="s">
        <v>324</v>
      </c>
      <c r="B199" s="7"/>
      <c r="C199" s="7"/>
      <c r="D199" s="7"/>
    </row>
    <row r="200" ht="15">
      <c r="D200" s="4"/>
    </row>
    <row r="201" spans="1:4" ht="15">
      <c r="A201" s="8" t="s">
        <v>331</v>
      </c>
      <c r="B201" s="7"/>
      <c r="C201" s="3" t="s">
        <v>326</v>
      </c>
      <c r="D201" s="12"/>
    </row>
    <row r="202" spans="1:4" ht="15">
      <c r="A202" s="7"/>
      <c r="B202" s="7" t="s">
        <v>216</v>
      </c>
      <c r="C202" s="3" t="s">
        <v>217</v>
      </c>
      <c r="D202" s="12"/>
    </row>
    <row r="203" spans="1:4" ht="15">
      <c r="A203" s="8" t="s">
        <v>218</v>
      </c>
      <c r="B203" s="7" t="s">
        <v>219</v>
      </c>
      <c r="C203" s="3" t="s">
        <v>220</v>
      </c>
      <c r="D203" s="12">
        <v>3</v>
      </c>
    </row>
    <row r="204" spans="1:4" ht="15">
      <c r="A204" s="8" t="s">
        <v>221</v>
      </c>
      <c r="B204" s="7" t="s">
        <v>222</v>
      </c>
      <c r="C204" s="3" t="s">
        <v>223</v>
      </c>
      <c r="D204" s="12">
        <v>3</v>
      </c>
    </row>
    <row r="205" spans="1:4" ht="15">
      <c r="A205" s="8"/>
      <c r="B205" s="7"/>
      <c r="C205" s="7"/>
      <c r="D205" s="12"/>
    </row>
    <row r="206" spans="1:4" ht="15">
      <c r="A206" s="8" t="s">
        <v>332</v>
      </c>
      <c r="B206" s="7"/>
      <c r="C206" s="3" t="s">
        <v>327</v>
      </c>
      <c r="D206" s="12"/>
    </row>
    <row r="207" spans="1:4" ht="15">
      <c r="A207" s="8"/>
      <c r="B207" s="7" t="s">
        <v>224</v>
      </c>
      <c r="C207" s="3" t="s">
        <v>225</v>
      </c>
      <c r="D207" s="12"/>
    </row>
    <row r="208" spans="1:4" ht="15">
      <c r="A208" s="8" t="s">
        <v>158</v>
      </c>
      <c r="B208" s="7" t="s">
        <v>226</v>
      </c>
      <c r="C208" s="3" t="s">
        <v>159</v>
      </c>
      <c r="D208" s="12">
        <v>3</v>
      </c>
    </row>
    <row r="209" spans="1:4" ht="15">
      <c r="A209" s="8" t="s">
        <v>227</v>
      </c>
      <c r="B209" s="7" t="s">
        <v>228</v>
      </c>
      <c r="C209" s="3" t="s">
        <v>229</v>
      </c>
      <c r="D209" s="12">
        <v>3</v>
      </c>
    </row>
    <row r="210" spans="1:4" ht="15">
      <c r="A210" s="8" t="s">
        <v>230</v>
      </c>
      <c r="B210" s="7" t="s">
        <v>231</v>
      </c>
      <c r="C210" s="3" t="s">
        <v>232</v>
      </c>
      <c r="D210" s="12">
        <v>2</v>
      </c>
    </row>
    <row r="211" spans="1:4" ht="15">
      <c r="A211" s="8" t="s">
        <v>233</v>
      </c>
      <c r="B211" s="7" t="s">
        <v>234</v>
      </c>
      <c r="C211" s="3" t="s">
        <v>235</v>
      </c>
      <c r="D211" s="12">
        <v>2</v>
      </c>
    </row>
    <row r="212" spans="1:4" ht="15">
      <c r="A212" s="8" t="s">
        <v>236</v>
      </c>
      <c r="B212" s="7" t="s">
        <v>237</v>
      </c>
      <c r="C212" s="3" t="s">
        <v>238</v>
      </c>
      <c r="D212" s="12">
        <v>2</v>
      </c>
    </row>
    <row r="213" spans="1:4" ht="15">
      <c r="A213" s="8"/>
      <c r="B213" s="7"/>
      <c r="C213" s="7"/>
      <c r="D213" s="13"/>
    </row>
    <row r="214" spans="1:4" ht="15">
      <c r="A214" s="8" t="s">
        <v>333</v>
      </c>
      <c r="B214" s="7"/>
      <c r="C214" s="3" t="s">
        <v>328</v>
      </c>
      <c r="D214" s="12"/>
    </row>
    <row r="215" spans="1:4" ht="15">
      <c r="A215" s="8"/>
      <c r="B215" s="7" t="s">
        <v>239</v>
      </c>
      <c r="C215" s="3" t="s">
        <v>240</v>
      </c>
      <c r="D215" s="12"/>
    </row>
    <row r="216" spans="1:4" ht="15">
      <c r="A216" s="8" t="s">
        <v>241</v>
      </c>
      <c r="B216" s="7" t="s">
        <v>242</v>
      </c>
      <c r="C216" s="3" t="s">
        <v>243</v>
      </c>
      <c r="D216" s="12">
        <v>3</v>
      </c>
    </row>
    <row r="217" spans="1:4" ht="15">
      <c r="A217" s="8" t="s">
        <v>244</v>
      </c>
      <c r="B217" s="7" t="s">
        <v>245</v>
      </c>
      <c r="C217" s="3" t="s">
        <v>246</v>
      </c>
      <c r="D217" s="12">
        <v>3</v>
      </c>
    </row>
    <row r="218" spans="1:4" ht="15">
      <c r="A218" s="8" t="s">
        <v>247</v>
      </c>
      <c r="B218" s="7" t="s">
        <v>248</v>
      </c>
      <c r="C218" s="3" t="s">
        <v>249</v>
      </c>
      <c r="D218" s="12">
        <v>2</v>
      </c>
    </row>
    <row r="219" spans="1:4" ht="15">
      <c r="A219" s="8" t="s">
        <v>250</v>
      </c>
      <c r="B219" s="7" t="s">
        <v>251</v>
      </c>
      <c r="C219" s="3" t="s">
        <v>252</v>
      </c>
      <c r="D219" s="12">
        <v>2</v>
      </c>
    </row>
    <row r="220" spans="1:4" ht="15">
      <c r="A220" s="8" t="s">
        <v>253</v>
      </c>
      <c r="B220" s="7" t="s">
        <v>254</v>
      </c>
      <c r="C220" s="3" t="s">
        <v>255</v>
      </c>
      <c r="D220" s="12">
        <v>2</v>
      </c>
    </row>
    <row r="221" spans="1:4" ht="15">
      <c r="A221" s="8"/>
      <c r="B221" s="7"/>
      <c r="C221" s="7"/>
      <c r="D221" s="12"/>
    </row>
    <row r="222" spans="1:4" ht="15">
      <c r="A222" s="8" t="s">
        <v>334</v>
      </c>
      <c r="B222" s="7"/>
      <c r="C222" s="3" t="s">
        <v>329</v>
      </c>
      <c r="D222" s="12"/>
    </row>
    <row r="223" spans="1:4" ht="15">
      <c r="A223" s="8"/>
      <c r="B223" s="7" t="s">
        <v>256</v>
      </c>
      <c r="C223" s="3" t="s">
        <v>257</v>
      </c>
      <c r="D223" s="12"/>
    </row>
    <row r="224" spans="1:4" ht="15">
      <c r="A224" s="8" t="s">
        <v>258</v>
      </c>
      <c r="B224" s="7" t="s">
        <v>259</v>
      </c>
      <c r="C224" s="3" t="s">
        <v>260</v>
      </c>
      <c r="D224" s="12">
        <v>3</v>
      </c>
    </row>
    <row r="225" spans="1:4" ht="15">
      <c r="A225" s="8" t="s">
        <v>261</v>
      </c>
      <c r="B225" s="7" t="s">
        <v>262</v>
      </c>
      <c r="C225" s="3" t="s">
        <v>263</v>
      </c>
      <c r="D225" s="12">
        <v>3</v>
      </c>
    </row>
    <row r="226" spans="1:4" ht="15">
      <c r="A226" s="8" t="s">
        <v>264</v>
      </c>
      <c r="B226" s="7" t="s">
        <v>265</v>
      </c>
      <c r="C226" s="3" t="s">
        <v>266</v>
      </c>
      <c r="D226" s="12">
        <v>2</v>
      </c>
    </row>
    <row r="227" spans="1:4" ht="15">
      <c r="A227" s="8" t="s">
        <v>267</v>
      </c>
      <c r="B227" s="7" t="s">
        <v>268</v>
      </c>
      <c r="C227" s="3" t="s">
        <v>269</v>
      </c>
      <c r="D227" s="12">
        <v>2</v>
      </c>
    </row>
    <row r="228" spans="1:4" ht="15">
      <c r="A228" s="8" t="s">
        <v>270</v>
      </c>
      <c r="B228" s="7" t="s">
        <v>271</v>
      </c>
      <c r="C228" s="3" t="s">
        <v>272</v>
      </c>
      <c r="D228" s="12">
        <v>2</v>
      </c>
    </row>
    <row r="229" spans="1:4" ht="15">
      <c r="A229" s="8" t="s">
        <v>330</v>
      </c>
      <c r="B229" s="7"/>
      <c r="C229" s="7"/>
      <c r="D229" s="12"/>
    </row>
    <row r="230" spans="1:5" ht="15">
      <c r="A230" s="25" t="s">
        <v>335</v>
      </c>
      <c r="B230" s="7"/>
      <c r="C230" s="7"/>
      <c r="D230" s="12"/>
      <c r="E230" t="s">
        <v>336</v>
      </c>
    </row>
    <row r="231" spans="1:4" ht="15">
      <c r="A231" s="16"/>
      <c r="B231" s="7"/>
      <c r="C231" s="7"/>
      <c r="D231" s="12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  <row r="501" ht="15">
      <c r="D501" s="4"/>
    </row>
    <row r="502" ht="15">
      <c r="D502" s="4"/>
    </row>
    <row r="503" ht="15">
      <c r="D503" s="4"/>
    </row>
    <row r="504" ht="15">
      <c r="D504" s="4"/>
    </row>
    <row r="505" ht="15">
      <c r="D505" s="4"/>
    </row>
    <row r="506" ht="15">
      <c r="D506" s="4"/>
    </row>
    <row r="507" ht="15">
      <c r="D507" s="4"/>
    </row>
    <row r="508" ht="15">
      <c r="D508" s="4"/>
    </row>
    <row r="509" ht="15">
      <c r="D509" s="4"/>
    </row>
    <row r="510" ht="15">
      <c r="D510" s="4"/>
    </row>
    <row r="511" ht="15">
      <c r="D511" s="4"/>
    </row>
    <row r="512" ht="15">
      <c r="D512" s="4"/>
    </row>
    <row r="513" ht="15">
      <c r="D513" s="4"/>
    </row>
    <row r="514" ht="15">
      <c r="D514" s="4"/>
    </row>
    <row r="515" ht="15">
      <c r="D515" s="4"/>
    </row>
    <row r="516" ht="15">
      <c r="D516" s="4"/>
    </row>
    <row r="517" ht="15">
      <c r="D517" s="4"/>
    </row>
    <row r="518" ht="15">
      <c r="D518" s="4"/>
    </row>
    <row r="519" ht="15">
      <c r="D519" s="4"/>
    </row>
    <row r="520" ht="15">
      <c r="D520" s="4"/>
    </row>
    <row r="521" ht="15">
      <c r="D521" s="4"/>
    </row>
    <row r="522" ht="15">
      <c r="D522" s="4"/>
    </row>
    <row r="523" ht="15">
      <c r="D523" s="4"/>
    </row>
    <row r="524" ht="15">
      <c r="D524" s="4"/>
    </row>
    <row r="525" ht="15">
      <c r="D525" s="4"/>
    </row>
    <row r="526" ht="15">
      <c r="D526" s="4"/>
    </row>
    <row r="527" ht="15">
      <c r="D527" s="4"/>
    </row>
    <row r="528" ht="15">
      <c r="D528" s="4"/>
    </row>
    <row r="529" ht="15">
      <c r="D529" s="4"/>
    </row>
    <row r="530" ht="15">
      <c r="D530" s="4"/>
    </row>
    <row r="531" ht="15">
      <c r="D531" s="4"/>
    </row>
    <row r="532" ht="15">
      <c r="D532" s="4"/>
    </row>
    <row r="533" ht="15">
      <c r="D533" s="4"/>
    </row>
    <row r="534" ht="15">
      <c r="D534" s="4"/>
    </row>
    <row r="535" ht="15">
      <c r="D535" s="4"/>
    </row>
    <row r="536" ht="15">
      <c r="D536" s="4"/>
    </row>
    <row r="537" ht="15">
      <c r="D537" s="4"/>
    </row>
    <row r="538" ht="15">
      <c r="D538" s="4"/>
    </row>
    <row r="539" ht="15">
      <c r="D539" s="4"/>
    </row>
    <row r="540" ht="15">
      <c r="D540" s="4"/>
    </row>
    <row r="541" ht="15">
      <c r="D541" s="4"/>
    </row>
    <row r="542" ht="15">
      <c r="D542" s="4"/>
    </row>
    <row r="543" ht="15">
      <c r="D543" s="4"/>
    </row>
    <row r="544" ht="15">
      <c r="D544" s="4"/>
    </row>
    <row r="545" ht="15">
      <c r="D545" s="4"/>
    </row>
    <row r="546" ht="15">
      <c r="D546" s="4"/>
    </row>
    <row r="547" ht="15">
      <c r="D547" s="4"/>
    </row>
    <row r="548" ht="15">
      <c r="D548" s="4"/>
    </row>
    <row r="549" ht="15">
      <c r="D549" s="4"/>
    </row>
    <row r="550" ht="15">
      <c r="D550" s="4"/>
    </row>
    <row r="551" ht="15">
      <c r="D551" s="4"/>
    </row>
    <row r="552" ht="15">
      <c r="D552" s="4"/>
    </row>
    <row r="553" ht="15">
      <c r="D553" s="4"/>
    </row>
    <row r="554" ht="15">
      <c r="D554" s="4"/>
    </row>
    <row r="555" ht="15">
      <c r="D555" s="4"/>
    </row>
    <row r="556" ht="15">
      <c r="D556" s="4"/>
    </row>
    <row r="557" ht="15">
      <c r="D557" s="4"/>
    </row>
    <row r="558" ht="15">
      <c r="D558" s="4"/>
    </row>
    <row r="559" ht="15">
      <c r="D559" s="4"/>
    </row>
    <row r="560" ht="15">
      <c r="D560" s="4"/>
    </row>
    <row r="561" ht="15">
      <c r="D561" s="4"/>
    </row>
    <row r="562" ht="15">
      <c r="D562" s="4"/>
    </row>
    <row r="563" ht="15">
      <c r="D563" s="4"/>
    </row>
    <row r="564" ht="15">
      <c r="D564" s="4"/>
    </row>
    <row r="565" ht="15">
      <c r="D565" s="4"/>
    </row>
    <row r="566" ht="15">
      <c r="D566" s="4"/>
    </row>
    <row r="567" ht="15">
      <c r="D567" s="4"/>
    </row>
    <row r="568" ht="15">
      <c r="D568" s="4"/>
    </row>
    <row r="569" ht="15">
      <c r="D569" s="4"/>
    </row>
    <row r="570" ht="15">
      <c r="D570" s="4"/>
    </row>
    <row r="571" ht="15">
      <c r="D571" s="4"/>
    </row>
    <row r="572" ht="15">
      <c r="D572" s="4"/>
    </row>
    <row r="573" ht="15">
      <c r="D573" s="4"/>
    </row>
    <row r="574" ht="15">
      <c r="D574" s="4"/>
    </row>
    <row r="575" ht="15">
      <c r="D575" s="4"/>
    </row>
    <row r="576" ht="15">
      <c r="D576" s="4"/>
    </row>
    <row r="577" ht="15">
      <c r="D577" s="4"/>
    </row>
    <row r="578" ht="15">
      <c r="D578" s="4"/>
    </row>
    <row r="579" ht="15">
      <c r="D579" s="4"/>
    </row>
    <row r="580" ht="15">
      <c r="D580" s="4"/>
    </row>
    <row r="581" ht="15">
      <c r="D581" s="4"/>
    </row>
    <row r="582" ht="15">
      <c r="D582" s="4"/>
    </row>
    <row r="583" ht="15">
      <c r="D583" s="4"/>
    </row>
    <row r="584" ht="15">
      <c r="D584" s="4"/>
    </row>
    <row r="585" ht="15">
      <c r="D585" s="4"/>
    </row>
    <row r="586" ht="15">
      <c r="D586" s="4"/>
    </row>
    <row r="587" ht="15">
      <c r="D587" s="4"/>
    </row>
    <row r="588" ht="15">
      <c r="D588" s="4"/>
    </row>
    <row r="589" ht="15">
      <c r="D589" s="4"/>
    </row>
    <row r="590" ht="15">
      <c r="D590" s="4"/>
    </row>
    <row r="591" ht="15">
      <c r="D591" s="4"/>
    </row>
    <row r="592" ht="15">
      <c r="D592" s="4"/>
    </row>
    <row r="593" ht="15">
      <c r="D593" s="4"/>
    </row>
    <row r="594" ht="15">
      <c r="D594" s="4"/>
    </row>
    <row r="595" ht="15">
      <c r="D595" s="4"/>
    </row>
    <row r="596" ht="15">
      <c r="D596" s="4"/>
    </row>
    <row r="597" ht="15">
      <c r="D597" s="4"/>
    </row>
    <row r="598" ht="15">
      <c r="D598" s="4"/>
    </row>
    <row r="599" ht="15">
      <c r="D599" s="4"/>
    </row>
    <row r="600" ht="15">
      <c r="D600" s="4"/>
    </row>
    <row r="601" ht="15">
      <c r="D601" s="4"/>
    </row>
    <row r="602" ht="15">
      <c r="D602" s="4"/>
    </row>
    <row r="603" ht="15">
      <c r="D603" s="4"/>
    </row>
    <row r="604" ht="15">
      <c r="D604" s="4"/>
    </row>
    <row r="605" ht="15">
      <c r="D605" s="4"/>
    </row>
    <row r="606" ht="15">
      <c r="D606" s="4"/>
    </row>
    <row r="607" ht="15">
      <c r="D607" s="4"/>
    </row>
    <row r="608" ht="15">
      <c r="D608" s="4"/>
    </row>
    <row r="609" ht="15">
      <c r="D609" s="4"/>
    </row>
    <row r="610" ht="15">
      <c r="D610" s="4"/>
    </row>
    <row r="611" ht="15">
      <c r="D611" s="4"/>
    </row>
    <row r="612" ht="15">
      <c r="D612" s="4"/>
    </row>
    <row r="613" ht="15">
      <c r="D613" s="4"/>
    </row>
    <row r="614" ht="15">
      <c r="D614" s="4"/>
    </row>
    <row r="615" ht="15">
      <c r="D615" s="4"/>
    </row>
    <row r="616" ht="15">
      <c r="D616" s="4"/>
    </row>
    <row r="617" ht="15">
      <c r="D617" s="4"/>
    </row>
    <row r="618" ht="15">
      <c r="D618" s="4"/>
    </row>
    <row r="619" ht="15">
      <c r="D619" s="4"/>
    </row>
    <row r="620" ht="15">
      <c r="D620" s="4"/>
    </row>
    <row r="621" ht="15">
      <c r="D621" s="4"/>
    </row>
    <row r="622" ht="15">
      <c r="D622" s="4"/>
    </row>
    <row r="623" ht="15">
      <c r="D623" s="4"/>
    </row>
    <row r="624" ht="15">
      <c r="D624" s="4"/>
    </row>
    <row r="625" ht="15">
      <c r="D625" s="4"/>
    </row>
    <row r="626" ht="15">
      <c r="D626" s="4"/>
    </row>
    <row r="627" ht="15">
      <c r="D627" s="4"/>
    </row>
    <row r="628" ht="15">
      <c r="D628" s="4"/>
    </row>
    <row r="629" ht="15">
      <c r="D629" s="4"/>
    </row>
    <row r="630" ht="15">
      <c r="D630" s="4"/>
    </row>
    <row r="631" ht="15">
      <c r="D631" s="4"/>
    </row>
    <row r="632" ht="15">
      <c r="D632" s="4"/>
    </row>
    <row r="633" ht="15">
      <c r="D633" s="4"/>
    </row>
    <row r="634" ht="15">
      <c r="D634" s="4"/>
    </row>
    <row r="635" ht="15">
      <c r="D635" s="4"/>
    </row>
    <row r="636" ht="15">
      <c r="D636" s="4"/>
    </row>
    <row r="637" ht="15">
      <c r="D637" s="4"/>
    </row>
    <row r="638" ht="15">
      <c r="D638" s="4"/>
    </row>
    <row r="639" ht="15">
      <c r="D639" s="4"/>
    </row>
    <row r="640" ht="15">
      <c r="D640" s="4"/>
    </row>
    <row r="641" ht="15">
      <c r="D641" s="4"/>
    </row>
    <row r="642" ht="15">
      <c r="D642" s="4"/>
    </row>
    <row r="643" ht="15">
      <c r="D643" s="4"/>
    </row>
    <row r="644" ht="15">
      <c r="D644" s="4"/>
    </row>
    <row r="645" ht="15">
      <c r="D645" s="4"/>
    </row>
    <row r="646" ht="15">
      <c r="D646" s="4"/>
    </row>
    <row r="647" ht="15">
      <c r="D647" s="4"/>
    </row>
    <row r="648" ht="15">
      <c r="D648" s="4"/>
    </row>
    <row r="649" ht="15">
      <c r="D649" s="4"/>
    </row>
    <row r="650" ht="15">
      <c r="D650" s="4"/>
    </row>
    <row r="651" ht="15">
      <c r="D651" s="4"/>
    </row>
    <row r="652" ht="15">
      <c r="D652" s="4"/>
    </row>
    <row r="653" ht="15">
      <c r="D653" s="4"/>
    </row>
    <row r="654" ht="15">
      <c r="D654" s="4"/>
    </row>
    <row r="655" ht="15">
      <c r="D655" s="4"/>
    </row>
    <row r="656" ht="15">
      <c r="D656" s="4"/>
    </row>
    <row r="657" ht="15">
      <c r="D657" s="4"/>
    </row>
    <row r="658" ht="15">
      <c r="D658" s="4"/>
    </row>
    <row r="659" ht="15">
      <c r="D659" s="4"/>
    </row>
    <row r="660" ht="15">
      <c r="D660" s="4"/>
    </row>
    <row r="661" ht="15">
      <c r="D661" s="4"/>
    </row>
    <row r="662" ht="15">
      <c r="D662" s="4"/>
    </row>
    <row r="663" ht="15">
      <c r="D663" s="4"/>
    </row>
    <row r="664" ht="15">
      <c r="D664" s="4"/>
    </row>
    <row r="665" ht="15">
      <c r="D665" s="4"/>
    </row>
    <row r="666" ht="15">
      <c r="D666" s="4"/>
    </row>
    <row r="667" ht="15">
      <c r="D667" s="4"/>
    </row>
    <row r="668" ht="15">
      <c r="D668" s="4"/>
    </row>
    <row r="669" ht="15">
      <c r="D669" s="4"/>
    </row>
    <row r="670" ht="15">
      <c r="D670" s="4"/>
    </row>
    <row r="671" ht="15">
      <c r="D671" s="4"/>
    </row>
    <row r="672" ht="15">
      <c r="D672" s="4"/>
    </row>
    <row r="673" ht="15">
      <c r="D673" s="4"/>
    </row>
    <row r="674" ht="15">
      <c r="D674" s="4"/>
    </row>
    <row r="675" ht="15">
      <c r="D675" s="4"/>
    </row>
    <row r="676" ht="15">
      <c r="D676" s="4"/>
    </row>
    <row r="677" ht="15">
      <c r="D677" s="4"/>
    </row>
    <row r="678" ht="15">
      <c r="D678" s="4"/>
    </row>
    <row r="679" ht="15">
      <c r="D679" s="4"/>
    </row>
    <row r="680" ht="15">
      <c r="D680" s="4"/>
    </row>
    <row r="681" ht="15">
      <c r="D681" s="4"/>
    </row>
    <row r="682" ht="15">
      <c r="D682" s="4"/>
    </row>
    <row r="683" ht="15">
      <c r="D683" s="4"/>
    </row>
    <row r="684" ht="15">
      <c r="D684" s="4"/>
    </row>
    <row r="685" ht="15">
      <c r="D685" s="4"/>
    </row>
    <row r="686" ht="15">
      <c r="D686" s="4"/>
    </row>
    <row r="687" ht="15">
      <c r="D687" s="4"/>
    </row>
    <row r="688" ht="15">
      <c r="D688" s="4"/>
    </row>
    <row r="689" ht="15">
      <c r="D689" s="4"/>
    </row>
    <row r="690" ht="15">
      <c r="D690" s="4"/>
    </row>
    <row r="691" ht="15">
      <c r="D691" s="4"/>
    </row>
    <row r="692" ht="15">
      <c r="D692" s="4"/>
    </row>
    <row r="693" ht="15">
      <c r="D693" s="4"/>
    </row>
    <row r="694" ht="15">
      <c r="D694" s="4"/>
    </row>
    <row r="695" ht="15">
      <c r="D695" s="4"/>
    </row>
    <row r="696" ht="15">
      <c r="D696" s="4"/>
    </row>
    <row r="697" ht="15">
      <c r="D697" s="4"/>
    </row>
    <row r="698" ht="15">
      <c r="D698" s="4"/>
    </row>
    <row r="699" ht="15">
      <c r="D699" s="4"/>
    </row>
    <row r="700" ht="15">
      <c r="D700" s="4"/>
    </row>
    <row r="701" ht="15">
      <c r="D701" s="4"/>
    </row>
    <row r="702" ht="15">
      <c r="D702" s="4"/>
    </row>
    <row r="703" ht="15">
      <c r="D703" s="4"/>
    </row>
    <row r="704" ht="15">
      <c r="D704" s="4"/>
    </row>
    <row r="705" ht="15">
      <c r="D705" s="4"/>
    </row>
    <row r="706" ht="15">
      <c r="D706" s="4"/>
    </row>
    <row r="707" ht="15">
      <c r="D707" s="4"/>
    </row>
    <row r="708" ht="15">
      <c r="D708" s="4"/>
    </row>
    <row r="709" ht="15">
      <c r="D709" s="4"/>
    </row>
    <row r="710" ht="15">
      <c r="D710" s="4"/>
    </row>
    <row r="711" ht="15">
      <c r="D711" s="4"/>
    </row>
    <row r="712" ht="15">
      <c r="D712" s="4"/>
    </row>
    <row r="713" ht="15">
      <c r="D713" s="4"/>
    </row>
    <row r="714" ht="15">
      <c r="D714" s="4"/>
    </row>
    <row r="715" ht="15">
      <c r="D715" s="4"/>
    </row>
    <row r="716" ht="15">
      <c r="D716" s="4"/>
    </row>
    <row r="717" ht="15">
      <c r="D717" s="4"/>
    </row>
    <row r="718" ht="15">
      <c r="D718" s="4"/>
    </row>
    <row r="719" ht="15">
      <c r="D719" s="4"/>
    </row>
    <row r="720" ht="15">
      <c r="D720" s="4"/>
    </row>
    <row r="721" ht="15">
      <c r="D721" s="4"/>
    </row>
    <row r="722" ht="15">
      <c r="D722" s="4"/>
    </row>
    <row r="723" ht="15">
      <c r="D723" s="4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&amp;L&amp;"黑体,常规"&amp;9&amp;Y西安科技大学本科课程培养方案（2004）&amp;C&amp;"黑体,常规"&amp;9&amp;Y机械工程学院&amp;R&amp;"黑体,常规"&amp;9 &amp;Y1. 工业工程 2. 机械设计制造及其自动化</oddHeader>
    <oddFooter>&amp;C&amp;"黑体,常规"&amp;8&amp;Y第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fxzm</cp:lastModifiedBy>
  <cp:lastPrinted>2005-09-13T09:49:36Z</cp:lastPrinted>
  <dcterms:created xsi:type="dcterms:W3CDTF">2005-01-24T09:28:23Z</dcterms:created>
  <dcterms:modified xsi:type="dcterms:W3CDTF">2005-11-17T06:48:02Z</dcterms:modified>
  <cp:category/>
  <cp:version/>
  <cp:contentType/>
  <cp:contentStatus/>
</cp:coreProperties>
</file>