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<sst xmlns="http://schemas.openxmlformats.org/spreadsheetml/2006/main" count="735" uniqueCount="529">
  <si>
    <t>Credits</t>
  </si>
  <si>
    <t>Second Semester</t>
  </si>
  <si>
    <t>Department of Art</t>
  </si>
  <si>
    <t>Credit</t>
  </si>
  <si>
    <t>First Semester</t>
  </si>
  <si>
    <t>马克思主义政治经济学</t>
  </si>
  <si>
    <t>Marxism Political Economics</t>
  </si>
  <si>
    <t>College Chinese</t>
  </si>
  <si>
    <t>Fundamentals of Computer Culture</t>
  </si>
  <si>
    <t>Sketch</t>
  </si>
  <si>
    <t>Color</t>
  </si>
  <si>
    <t>Principles of Marxism Philosophy</t>
  </si>
  <si>
    <t>Industrial Design Histroy</t>
  </si>
  <si>
    <t>College Student's Moral Cultivating</t>
  </si>
  <si>
    <t>Higher Mathematics (C)</t>
  </si>
  <si>
    <t xml:space="preserve">Physical Training </t>
  </si>
  <si>
    <t>English Reading</t>
  </si>
  <si>
    <t xml:space="preserve">English Listening </t>
  </si>
  <si>
    <t>Industrial Design Introduction</t>
  </si>
  <si>
    <t>Elementary Law</t>
  </si>
  <si>
    <t>Constitution Art</t>
  </si>
  <si>
    <t>Survey of Deng Xiaoping Theory</t>
  </si>
  <si>
    <t>College Physics</t>
  </si>
  <si>
    <t>Survey of Mao Zedong Thought</t>
  </si>
  <si>
    <t>Economical Management Introduction</t>
  </si>
  <si>
    <t>Literature Retrieval</t>
  </si>
  <si>
    <t xml:space="preserve">Professional English </t>
  </si>
  <si>
    <t>Mechanical Engineering Charting</t>
  </si>
  <si>
    <t>印刷技术</t>
  </si>
  <si>
    <t>模具设计技术</t>
  </si>
  <si>
    <t>机械设计基础</t>
  </si>
  <si>
    <t>产品语义学</t>
  </si>
  <si>
    <t>技术美学</t>
  </si>
  <si>
    <t>设计管理</t>
  </si>
  <si>
    <t>展示设计</t>
  </si>
  <si>
    <t>公共环境及设施设计</t>
  </si>
  <si>
    <t>产品价值分析</t>
  </si>
  <si>
    <t>产品研发策略与管理</t>
  </si>
  <si>
    <t>品牌形象与品牌管理</t>
  </si>
  <si>
    <t>The above 3 subjects are engineering technological basis courses, take 4 credits at least as elective</t>
  </si>
  <si>
    <t>16120150</t>
  </si>
  <si>
    <t>工业社会学</t>
  </si>
  <si>
    <t>The above 5 are ecomonic management introduction courses, take 4 credits at least as elective</t>
  </si>
  <si>
    <t>16120360</t>
  </si>
  <si>
    <t>家具设计</t>
  </si>
  <si>
    <t>1.Industrial Design- Bachelor of Literature</t>
  </si>
  <si>
    <t>Freshman Year</t>
  </si>
  <si>
    <t>13110010</t>
  </si>
  <si>
    <t>13110060</t>
  </si>
  <si>
    <t>大学生修养</t>
  </si>
  <si>
    <t>大学语文</t>
  </si>
  <si>
    <t>01110013</t>
  </si>
  <si>
    <t>14110010</t>
  </si>
  <si>
    <t>体育</t>
  </si>
  <si>
    <t>12110010</t>
  </si>
  <si>
    <t>12110050</t>
  </si>
  <si>
    <t>英语听力</t>
  </si>
  <si>
    <t>08110010</t>
  </si>
  <si>
    <t>计算机文化基础</t>
  </si>
  <si>
    <t>16120010</t>
  </si>
  <si>
    <t>素描</t>
  </si>
  <si>
    <t>16120030</t>
  </si>
  <si>
    <t>色彩</t>
  </si>
  <si>
    <t>16120430</t>
  </si>
  <si>
    <t>工业设计概论</t>
  </si>
  <si>
    <t>13110020</t>
  </si>
  <si>
    <t>马克思主义哲学原理</t>
  </si>
  <si>
    <t>13110050</t>
  </si>
  <si>
    <t>法律基础</t>
  </si>
  <si>
    <t>英语阅读</t>
  </si>
  <si>
    <t>01140011</t>
  </si>
  <si>
    <t>机械工程制图</t>
  </si>
  <si>
    <t>16120050</t>
  </si>
  <si>
    <t>构成艺术</t>
  </si>
  <si>
    <t>13110030</t>
  </si>
  <si>
    <t>01130012</t>
  </si>
  <si>
    <t>大学物理</t>
  </si>
  <si>
    <t>16120040</t>
  </si>
  <si>
    <t>专业基础造型</t>
  </si>
  <si>
    <t>16120020</t>
  </si>
  <si>
    <t>工业设计史</t>
  </si>
  <si>
    <t>16120060</t>
  </si>
  <si>
    <t>图形设计</t>
  </si>
  <si>
    <t>毛泽东思想概论</t>
  </si>
  <si>
    <t>02110010</t>
  </si>
  <si>
    <t>经济管理概论</t>
  </si>
  <si>
    <t>01150030</t>
  </si>
  <si>
    <t>工程力学</t>
  </si>
  <si>
    <t>16120090</t>
  </si>
  <si>
    <t>Junior Year</t>
  </si>
  <si>
    <t>21120020</t>
  </si>
  <si>
    <t>文献检索</t>
  </si>
  <si>
    <t>16120320</t>
  </si>
  <si>
    <t>人机工程学</t>
  </si>
  <si>
    <t>16120190</t>
  </si>
  <si>
    <t>造型材料与工艺</t>
  </si>
  <si>
    <t>16110200</t>
  </si>
  <si>
    <t>专业外语</t>
  </si>
  <si>
    <t>16120100</t>
  </si>
  <si>
    <t>16120140</t>
  </si>
  <si>
    <t>模型制作与工艺</t>
  </si>
  <si>
    <t>16120110</t>
  </si>
  <si>
    <t>Senior Year</t>
  </si>
  <si>
    <t>16120230</t>
  </si>
  <si>
    <t>产品设计综合</t>
  </si>
  <si>
    <t>16120210</t>
  </si>
  <si>
    <t>产品样本设计</t>
  </si>
  <si>
    <t>Electives Courses</t>
  </si>
  <si>
    <t xml:space="preserve">Humanities and Social Science Elective                                                              </t>
  </si>
  <si>
    <t>Natural Science Elective</t>
  </si>
  <si>
    <t xml:space="preserve">Physical Education Elective </t>
  </si>
  <si>
    <t xml:space="preserve">Foreign Language Elective                                                                                          </t>
  </si>
  <si>
    <t xml:space="preserve">Computer and Information Technology Elective </t>
  </si>
  <si>
    <t>计算机信息技术</t>
  </si>
  <si>
    <t>16120470</t>
  </si>
  <si>
    <t>市场学</t>
  </si>
  <si>
    <t>16120480</t>
  </si>
  <si>
    <t>16120420</t>
  </si>
  <si>
    <t>16120330</t>
  </si>
  <si>
    <t>16120370</t>
  </si>
  <si>
    <t>16120290</t>
  </si>
  <si>
    <t>16120390</t>
  </si>
  <si>
    <t>16120240</t>
  </si>
  <si>
    <t>16120250</t>
  </si>
  <si>
    <r>
      <t>英语阅读</t>
    </r>
    <r>
      <rPr>
        <sz val="10"/>
        <rFont val="Arial"/>
        <family val="2"/>
      </rPr>
      <t xml:space="preserve"> </t>
    </r>
  </si>
  <si>
    <r>
      <t>邓小平理论</t>
    </r>
    <r>
      <rPr>
        <sz val="10"/>
        <rFont val="Arial"/>
        <family val="2"/>
      </rPr>
      <t xml:space="preserve"> </t>
    </r>
  </si>
  <si>
    <r>
      <t>产品设计（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）</t>
    </r>
  </si>
  <si>
    <r>
      <t>产品设计（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）</t>
    </r>
  </si>
  <si>
    <r>
      <t>产品设计（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）</t>
    </r>
  </si>
  <si>
    <r>
      <t>以上</t>
    </r>
    <r>
      <rPr>
        <sz val="10"/>
        <rFont val="Arial"/>
        <family val="2"/>
      </rPr>
      <t>5</t>
    </r>
    <r>
      <rPr>
        <sz val="10"/>
        <rFont val="宋体"/>
        <family val="0"/>
      </rPr>
      <t>门课程为经济管理概论，至少选修</t>
    </r>
    <r>
      <rPr>
        <sz val="10"/>
        <rFont val="Arial"/>
        <family val="2"/>
      </rPr>
      <t>4</t>
    </r>
    <r>
      <rPr>
        <sz val="10"/>
        <rFont val="宋体"/>
        <family val="0"/>
      </rPr>
      <t>学分</t>
    </r>
  </si>
  <si>
    <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门课程为工程技术基础，至少选修</t>
    </r>
    <r>
      <rPr>
        <sz val="10"/>
        <rFont val="Arial"/>
        <family val="2"/>
      </rPr>
      <t>4</t>
    </r>
    <r>
      <rPr>
        <sz val="10"/>
        <rFont val="宋体"/>
        <family val="0"/>
      </rPr>
      <t>学分</t>
    </r>
  </si>
  <si>
    <r>
      <t>以上</t>
    </r>
    <r>
      <rPr>
        <sz val="10"/>
        <rFont val="Arial"/>
        <family val="2"/>
      </rPr>
      <t>6</t>
    </r>
    <r>
      <rPr>
        <sz val="10"/>
        <rFont val="宋体"/>
        <family val="0"/>
      </rPr>
      <t>门课程为专业方向，至少选修</t>
    </r>
    <r>
      <rPr>
        <sz val="10"/>
        <rFont val="Arial"/>
        <family val="2"/>
      </rPr>
      <t>10</t>
    </r>
    <r>
      <rPr>
        <sz val="10"/>
        <rFont val="宋体"/>
        <family val="0"/>
      </rPr>
      <t>学分</t>
    </r>
  </si>
  <si>
    <t>2. Art Design (Enviroment Art Design) - Bachelor of Liturature</t>
  </si>
  <si>
    <t>Freshmen Year</t>
  </si>
  <si>
    <t>First Semester</t>
  </si>
  <si>
    <t xml:space="preserve">Credit </t>
  </si>
  <si>
    <t>13110010</t>
  </si>
  <si>
    <t>Marxism Political Economics</t>
  </si>
  <si>
    <t>马克思主义政治经济学</t>
  </si>
  <si>
    <t>13110060</t>
  </si>
  <si>
    <t>College Student's Moral Cultivating</t>
  </si>
  <si>
    <t>大学生修养</t>
  </si>
  <si>
    <t>01110011</t>
  </si>
  <si>
    <t>Higher Mathematics (C)</t>
  </si>
  <si>
    <t>14110010</t>
  </si>
  <si>
    <t xml:space="preserve">Physical Training </t>
  </si>
  <si>
    <t>体育</t>
  </si>
  <si>
    <t>12110010</t>
  </si>
  <si>
    <t>English Reading</t>
  </si>
  <si>
    <t>英语阅读</t>
  </si>
  <si>
    <t>12110050</t>
  </si>
  <si>
    <t xml:space="preserve">English Listening </t>
  </si>
  <si>
    <t>英语听力</t>
  </si>
  <si>
    <t>08110010</t>
  </si>
  <si>
    <t>计算机文化基础</t>
  </si>
  <si>
    <t>01140060</t>
  </si>
  <si>
    <t>Construction Shadow and Perspective</t>
  </si>
  <si>
    <t>建筑阴影与透视</t>
  </si>
  <si>
    <t>16110030</t>
  </si>
  <si>
    <t>16110030</t>
  </si>
  <si>
    <t>素描</t>
  </si>
  <si>
    <t>16110040</t>
  </si>
  <si>
    <t>16110040</t>
  </si>
  <si>
    <t>色彩</t>
  </si>
  <si>
    <t>16110220</t>
  </si>
  <si>
    <t>16110220</t>
  </si>
  <si>
    <t>Chinese History of Art</t>
  </si>
  <si>
    <t>中国美术史</t>
  </si>
  <si>
    <t>Second Semester</t>
  </si>
  <si>
    <t>13110020</t>
  </si>
  <si>
    <t>Principles of Marxism Philosophy</t>
  </si>
  <si>
    <t>马克思主义哲学</t>
  </si>
  <si>
    <t>13110050</t>
  </si>
  <si>
    <t>Elementary Law</t>
  </si>
  <si>
    <t>法律基础</t>
  </si>
  <si>
    <t>14110010</t>
  </si>
  <si>
    <t xml:space="preserve">Physical Training </t>
  </si>
  <si>
    <t>体育</t>
  </si>
  <si>
    <t>12110010</t>
  </si>
  <si>
    <t>English Reading</t>
  </si>
  <si>
    <t>英语阅读</t>
  </si>
  <si>
    <t>12110050</t>
  </si>
  <si>
    <t xml:space="preserve">English Listening </t>
  </si>
  <si>
    <t>英语听力</t>
  </si>
  <si>
    <t>16110030</t>
  </si>
  <si>
    <t>素描</t>
  </si>
  <si>
    <t>16110040</t>
  </si>
  <si>
    <t>色彩</t>
  </si>
  <si>
    <t>16110080</t>
  </si>
  <si>
    <t>16110080</t>
  </si>
  <si>
    <t>Plane Constitution</t>
  </si>
  <si>
    <t>Plane Constitution</t>
  </si>
  <si>
    <t>平面构成</t>
  </si>
  <si>
    <t>平面构成</t>
  </si>
  <si>
    <t>16110190</t>
  </si>
  <si>
    <t>16110190</t>
  </si>
  <si>
    <t>Artistic Design Introduction</t>
  </si>
  <si>
    <t>Artistic Design Introduction</t>
  </si>
  <si>
    <t>艺术设计概论</t>
  </si>
  <si>
    <t>艺术设计概论</t>
  </si>
  <si>
    <t>16110230</t>
  </si>
  <si>
    <t>16110230</t>
  </si>
  <si>
    <t>Foreign History of Art</t>
  </si>
  <si>
    <t>Foreign History of Art</t>
  </si>
  <si>
    <t>外国美术史</t>
  </si>
  <si>
    <t>外国美术史</t>
  </si>
  <si>
    <t xml:space="preserve">First Semester </t>
  </si>
  <si>
    <t xml:space="preserve">Credit </t>
  </si>
  <si>
    <t>13110030</t>
  </si>
  <si>
    <t>Survey of Deng Xiaoping Theory</t>
  </si>
  <si>
    <t>邓小平理论</t>
  </si>
  <si>
    <t>邓小平理论</t>
  </si>
  <si>
    <t>13100150</t>
  </si>
  <si>
    <t>13100150</t>
  </si>
  <si>
    <t>College Chinese</t>
  </si>
  <si>
    <t>大学语文</t>
  </si>
  <si>
    <t>16110010</t>
  </si>
  <si>
    <t>Construction Decoration Material</t>
  </si>
  <si>
    <t>建筑装饰材料</t>
  </si>
  <si>
    <t>16110060</t>
  </si>
  <si>
    <t>Specialized Foundation Modelling</t>
  </si>
  <si>
    <t>Specialized Foundation Modelling</t>
  </si>
  <si>
    <t>专业基础造型</t>
  </si>
  <si>
    <t>16110120</t>
  </si>
  <si>
    <t>16110120</t>
  </si>
  <si>
    <t>Color Constitution</t>
  </si>
  <si>
    <t>Color Constitution</t>
  </si>
  <si>
    <t>色彩构成</t>
  </si>
  <si>
    <t>色彩构成</t>
  </si>
  <si>
    <t>13110040</t>
  </si>
  <si>
    <t>01130100</t>
  </si>
  <si>
    <t>Construction Physics (acousto-optics Hot)</t>
  </si>
  <si>
    <t>建筑物理（声光热）</t>
  </si>
  <si>
    <t>16110160</t>
  </si>
  <si>
    <t>Construction Decoration Constitution</t>
  </si>
  <si>
    <t>建筑装饰构成</t>
  </si>
  <si>
    <t>16110130</t>
  </si>
  <si>
    <t>Three-dimensional Constitution</t>
  </si>
  <si>
    <t>立体构成</t>
  </si>
  <si>
    <t>16110330</t>
  </si>
  <si>
    <t>Environment Art Designs A</t>
  </si>
  <si>
    <r>
      <t>环境艺术设计</t>
    </r>
    <r>
      <rPr>
        <sz val="10"/>
        <rFont val="Arial"/>
        <family val="2"/>
      </rPr>
      <t>A</t>
    </r>
  </si>
  <si>
    <t>Junior Year</t>
  </si>
  <si>
    <t>First Semester</t>
  </si>
  <si>
    <t>21120020</t>
  </si>
  <si>
    <t>Literature Retrieval</t>
  </si>
  <si>
    <t>文献检索</t>
  </si>
  <si>
    <t>16110200</t>
  </si>
  <si>
    <t xml:space="preserve">Professional English </t>
  </si>
  <si>
    <t>专业外语</t>
  </si>
  <si>
    <t>16110340</t>
  </si>
  <si>
    <t>16110340</t>
  </si>
  <si>
    <t>Environment Art Designs B</t>
  </si>
  <si>
    <t>Environment Art Designs B</t>
  </si>
  <si>
    <r>
      <t>环境艺术设计</t>
    </r>
    <r>
      <rPr>
        <sz val="10"/>
        <rFont val="Arial"/>
        <family val="2"/>
      </rPr>
      <t>B</t>
    </r>
  </si>
  <si>
    <r>
      <t>环境艺术设计</t>
    </r>
    <r>
      <rPr>
        <sz val="10"/>
        <rFont val="Arial"/>
        <family val="2"/>
      </rPr>
      <t>B</t>
    </r>
  </si>
  <si>
    <t>16110320</t>
  </si>
  <si>
    <t>Landscape Gardening Study</t>
  </si>
  <si>
    <t>造园学</t>
  </si>
  <si>
    <t>16110370</t>
  </si>
  <si>
    <t>Landscape Design</t>
  </si>
  <si>
    <t>景观设计</t>
  </si>
  <si>
    <t xml:space="preserve">Senior Year </t>
  </si>
  <si>
    <t>16110320</t>
  </si>
  <si>
    <t>Landscape Gardening Study</t>
  </si>
  <si>
    <t>造园学</t>
  </si>
  <si>
    <t>16110370</t>
  </si>
  <si>
    <t>Landscape Design</t>
  </si>
  <si>
    <t>景观设计</t>
  </si>
  <si>
    <t xml:space="preserve">Economy Management Elective </t>
  </si>
  <si>
    <t>04120420</t>
  </si>
  <si>
    <t>Construction Equipment Foundation</t>
  </si>
  <si>
    <t>建筑设备基础</t>
  </si>
  <si>
    <t>04120360</t>
  </si>
  <si>
    <t>Construction Fire Protection Introduction</t>
  </si>
  <si>
    <t>建筑防火概论</t>
  </si>
  <si>
    <t>16110390</t>
  </si>
  <si>
    <t xml:space="preserve">Decoration Project Budgets </t>
  </si>
  <si>
    <t>装饰工程概预算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</si>
  <si>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门课程为工程技术基础，至少选修</t>
    </r>
    <r>
      <rPr>
        <sz val="10"/>
        <rFont val="Arial"/>
        <family val="2"/>
      </rPr>
      <t>4</t>
    </r>
    <r>
      <rPr>
        <sz val="10"/>
        <rFont val="宋体"/>
        <family val="0"/>
      </rPr>
      <t>学分</t>
    </r>
  </si>
  <si>
    <t>16110210</t>
  </si>
  <si>
    <t>Design History</t>
  </si>
  <si>
    <t>设计史</t>
  </si>
  <si>
    <t>16110730</t>
  </si>
  <si>
    <t>Artistic Introduction</t>
  </si>
  <si>
    <t>艺术概论</t>
  </si>
  <si>
    <t>Chinese and Foreign History of Architecture</t>
  </si>
  <si>
    <t>中外建筑史</t>
  </si>
  <si>
    <t>16110280</t>
  </si>
  <si>
    <t>Photography and Darkroom Technology</t>
  </si>
  <si>
    <t>摄影及暗房技术</t>
  </si>
  <si>
    <t>16110310</t>
  </si>
  <si>
    <t>Clay Modelling Design</t>
  </si>
  <si>
    <t>陶艺设计</t>
  </si>
  <si>
    <t>16110300</t>
  </si>
  <si>
    <t>Decoration Color</t>
  </si>
  <si>
    <t>装饰色彩</t>
  </si>
  <si>
    <t>16110350</t>
  </si>
  <si>
    <t>Calligraphy</t>
  </si>
  <si>
    <t>书法</t>
  </si>
  <si>
    <t>Folk Fine Arts</t>
  </si>
  <si>
    <t>民间美术</t>
  </si>
  <si>
    <t>The above 8 subjects are major basis courses, take 10 credits at least as elective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</si>
  <si>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8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10</t>
    </r>
    <r>
      <rPr>
        <sz val="10"/>
        <rFont val="宋体"/>
        <family val="0"/>
      </rPr>
      <t>学分</t>
    </r>
  </si>
  <si>
    <t>16110470</t>
  </si>
  <si>
    <t>Architectural Design and Principle</t>
  </si>
  <si>
    <t>建筑设计及原理</t>
  </si>
  <si>
    <t>16110410</t>
  </si>
  <si>
    <t>Furniture and Lamps and Lanterns Design</t>
  </si>
  <si>
    <t>家具及灯具设计</t>
  </si>
  <si>
    <t>16110510</t>
  </si>
  <si>
    <t>Sculpture and Mural</t>
  </si>
  <si>
    <t>雕塑与壁画</t>
  </si>
  <si>
    <t>16110440</t>
  </si>
  <si>
    <t>Interior Decoration Fabric</t>
  </si>
  <si>
    <t>室内装饰织物</t>
  </si>
  <si>
    <t>16110680</t>
  </si>
  <si>
    <t>Design Psychology</t>
  </si>
  <si>
    <t>设计心理学</t>
  </si>
  <si>
    <t>16110690</t>
  </si>
  <si>
    <t>Engineering Negotiations Experience</t>
  </si>
  <si>
    <t>工程谈判经验</t>
  </si>
  <si>
    <t>16110700</t>
  </si>
  <si>
    <t>Urban Planning</t>
  </si>
  <si>
    <t>城市规划</t>
  </si>
  <si>
    <t>16110710</t>
  </si>
  <si>
    <t>Historical famous city protection</t>
  </si>
  <si>
    <t>历史名城保护</t>
  </si>
  <si>
    <t>16110720</t>
  </si>
  <si>
    <t>Interior Room Constructs Experience</t>
  </si>
  <si>
    <t>室内施工经验</t>
  </si>
  <si>
    <t>The above 9 subjects are major direction  courses, take 13 credits at least as elective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</si>
  <si>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9</t>
    </r>
    <r>
      <rPr>
        <sz val="10"/>
        <rFont val="宋体"/>
        <family val="0"/>
      </rPr>
      <t>门课程为专业方向，至少选修</t>
    </r>
    <r>
      <rPr>
        <sz val="10"/>
        <rFont val="Arial"/>
        <family val="2"/>
      </rPr>
      <t>13</t>
    </r>
    <r>
      <rPr>
        <sz val="10"/>
        <rFont val="宋体"/>
        <family val="0"/>
      </rPr>
      <t>学分</t>
    </r>
  </si>
  <si>
    <r>
      <t>3.Art Design</t>
    </r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Decoration Art Design</t>
    </r>
    <r>
      <rPr>
        <sz val="10"/>
        <color indexed="8"/>
        <rFont val="宋体"/>
        <family val="0"/>
      </rPr>
      <t>）</t>
    </r>
    <r>
      <rPr>
        <sz val="10"/>
        <color indexed="8"/>
        <rFont val="Arial"/>
        <family val="2"/>
      </rPr>
      <t>- Bachelor of Literature</t>
    </r>
  </si>
  <si>
    <t>Credit</t>
  </si>
  <si>
    <t>01110013</t>
  </si>
  <si>
    <t>16110070</t>
  </si>
  <si>
    <t>16110150</t>
  </si>
  <si>
    <t>Fundamentals of Design</t>
  </si>
  <si>
    <t>基础图案</t>
  </si>
  <si>
    <t>Survey of Mao Zedong Thought</t>
  </si>
  <si>
    <t>毛泽东思想概论</t>
  </si>
  <si>
    <t>02110010</t>
  </si>
  <si>
    <t>Economical Management Introduction</t>
  </si>
  <si>
    <t>经济管理概论</t>
  </si>
  <si>
    <t>16110130</t>
  </si>
  <si>
    <t>Three-dimensional Constitution</t>
  </si>
  <si>
    <t>立体构成</t>
  </si>
  <si>
    <t>16110150</t>
  </si>
  <si>
    <t>Fundamentals of Design</t>
  </si>
  <si>
    <t>基础图案</t>
  </si>
  <si>
    <t>16110420</t>
  </si>
  <si>
    <t>CI Design</t>
  </si>
  <si>
    <r>
      <t>CI</t>
    </r>
    <r>
      <rPr>
        <sz val="10"/>
        <rFont val="宋体"/>
        <family val="0"/>
      </rPr>
      <t>设计</t>
    </r>
  </si>
  <si>
    <t>First Semester</t>
  </si>
  <si>
    <t>21120020</t>
  </si>
  <si>
    <t>Literature Retrieval</t>
  </si>
  <si>
    <t>文献检索</t>
  </si>
  <si>
    <t>16110200</t>
  </si>
  <si>
    <t xml:space="preserve">Professional English </t>
  </si>
  <si>
    <t>专业外语</t>
  </si>
  <si>
    <t>16110420</t>
  </si>
  <si>
    <t>CI Design</t>
  </si>
  <si>
    <r>
      <t>CI</t>
    </r>
    <r>
      <rPr>
        <sz val="10"/>
        <rFont val="宋体"/>
        <family val="0"/>
      </rPr>
      <t>设计</t>
    </r>
  </si>
  <si>
    <t>16110540</t>
  </si>
  <si>
    <t>Packing Design1.2.3.</t>
  </si>
  <si>
    <r>
      <t>包装设计</t>
    </r>
    <r>
      <rPr>
        <sz val="10"/>
        <rFont val="Arial"/>
        <family val="2"/>
      </rPr>
      <t>1.2.3.</t>
    </r>
  </si>
  <si>
    <t>Second Semester</t>
  </si>
  <si>
    <t>16110200</t>
  </si>
  <si>
    <t>Professional English</t>
  </si>
  <si>
    <t>专业外语</t>
  </si>
  <si>
    <t>16110450</t>
  </si>
  <si>
    <t>Handbill Poster Notice Design</t>
  </si>
  <si>
    <t>招贴设计</t>
  </si>
  <si>
    <t>16110480</t>
  </si>
  <si>
    <t>Homepage Design</t>
  </si>
  <si>
    <t>网页设计</t>
  </si>
  <si>
    <t>16110520</t>
  </si>
  <si>
    <t>Books Bind Design</t>
  </si>
  <si>
    <t>书籍装桢设计</t>
  </si>
  <si>
    <t>16110540</t>
  </si>
  <si>
    <t>Packing Design 1.2.3.</t>
  </si>
  <si>
    <r>
      <t>包装设计</t>
    </r>
    <r>
      <rPr>
        <sz val="10"/>
        <rFont val="Arial"/>
        <family val="2"/>
      </rPr>
      <t>1.2.3.</t>
    </r>
  </si>
  <si>
    <t>16110540</t>
  </si>
  <si>
    <t>Packing Design 1.2.3.</t>
  </si>
  <si>
    <r>
      <t>包装设计</t>
    </r>
    <r>
      <rPr>
        <sz val="10"/>
        <rFont val="Arial"/>
        <family val="2"/>
      </rPr>
      <t>1.2.3.</t>
    </r>
  </si>
  <si>
    <t xml:space="preserve">Computer and Information Technology Elective </t>
  </si>
  <si>
    <t>计算机信息技术</t>
  </si>
  <si>
    <t>16110600</t>
  </si>
  <si>
    <t>人机工程</t>
  </si>
  <si>
    <t>16110590</t>
  </si>
  <si>
    <t>Manual Art</t>
  </si>
  <si>
    <t>手工艺术</t>
  </si>
  <si>
    <t>16110630</t>
  </si>
  <si>
    <t>Printing Craft</t>
  </si>
  <si>
    <t>印刷工艺</t>
  </si>
  <si>
    <t>The above 3 subjects are engineering technological basis courses, take 5 credits at least as elective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</si>
  <si>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门课程为工程技术基础，至少选修</t>
    </r>
    <r>
      <rPr>
        <sz val="10"/>
        <rFont val="Arial"/>
        <family val="2"/>
      </rPr>
      <t>5</t>
    </r>
    <r>
      <rPr>
        <sz val="10"/>
        <rFont val="宋体"/>
        <family val="0"/>
      </rPr>
      <t>学分</t>
    </r>
  </si>
  <si>
    <t>设计史</t>
  </si>
  <si>
    <t>艺术概论</t>
  </si>
  <si>
    <t>民间美术</t>
  </si>
  <si>
    <t>民间美术概论</t>
  </si>
  <si>
    <t>陶艺设计</t>
  </si>
  <si>
    <t>Calligraphy</t>
  </si>
  <si>
    <t>书法</t>
  </si>
  <si>
    <t>线描</t>
  </si>
  <si>
    <t>摄影及暗房技术</t>
  </si>
  <si>
    <t>中国画</t>
  </si>
  <si>
    <t>The above 9 subjects are major basis courses, take 12 credits at least as elective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</si>
  <si>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9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12</t>
    </r>
    <r>
      <rPr>
        <sz val="10"/>
        <rFont val="宋体"/>
        <family val="0"/>
      </rPr>
      <t>学分</t>
    </r>
  </si>
  <si>
    <t>16110430</t>
  </si>
  <si>
    <t>版式设计</t>
  </si>
  <si>
    <t>广告策划与创意</t>
  </si>
  <si>
    <t>Demonstration Design</t>
  </si>
  <si>
    <t>展示设计</t>
  </si>
  <si>
    <t>Commercial Advertizing</t>
  </si>
  <si>
    <t>商业广告</t>
  </si>
  <si>
    <t>室内设计</t>
  </si>
  <si>
    <t>16110670</t>
  </si>
  <si>
    <t>壁画与纤维技术</t>
  </si>
  <si>
    <t>The above 6 subjects are major direction  courses, take 10 credits at least as elective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</si>
  <si>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6</t>
    </r>
    <r>
      <rPr>
        <sz val="10"/>
        <rFont val="宋体"/>
        <family val="0"/>
      </rPr>
      <t>门课程为专业方向，至少选修</t>
    </r>
    <r>
      <rPr>
        <sz val="10"/>
        <rFont val="Arial"/>
        <family val="2"/>
      </rPr>
      <t>10</t>
    </r>
    <r>
      <rPr>
        <sz val="10"/>
        <rFont val="宋体"/>
        <family val="0"/>
      </rPr>
      <t>学分</t>
    </r>
  </si>
  <si>
    <t>Product Research Strategy and Management</t>
  </si>
  <si>
    <t>Product Value Analysis</t>
  </si>
  <si>
    <t>Graph Design</t>
  </si>
  <si>
    <t>Engineering Mechanics</t>
  </si>
  <si>
    <t>Product Design (1)</t>
  </si>
  <si>
    <t>Man-machine Engineering</t>
  </si>
  <si>
    <t>Modelling Material and Craft</t>
  </si>
  <si>
    <t>Product Design (2)</t>
  </si>
  <si>
    <t>Model Manufacture and Craft</t>
  </si>
  <si>
    <t>Product Design (3)</t>
  </si>
  <si>
    <t>Product Design Synthesis</t>
  </si>
  <si>
    <t>Product Sample Design</t>
  </si>
  <si>
    <t>Brand Image and Brand Management</t>
  </si>
  <si>
    <t>Market Study</t>
  </si>
  <si>
    <t>Industrial Sociology</t>
  </si>
  <si>
    <t>Mold Design Technology</t>
  </si>
  <si>
    <t>Machine Design Foundation</t>
  </si>
  <si>
    <t>Printing Technology</t>
  </si>
  <si>
    <t>Furniture Design</t>
  </si>
  <si>
    <t>Product Semantics</t>
  </si>
  <si>
    <t>Technical Esthetics</t>
  </si>
  <si>
    <t>Design Management</t>
  </si>
  <si>
    <t>Demonstration Design</t>
  </si>
  <si>
    <t>Public Environment and Facility Design</t>
  </si>
  <si>
    <t>Folk Fine Arts Introduction</t>
  </si>
  <si>
    <t>Line Drawing</t>
  </si>
  <si>
    <t>Traditional Chinese Painting</t>
  </si>
  <si>
    <t>Format Design</t>
  </si>
  <si>
    <t>Advertisement Plot With Creativity</t>
  </si>
  <si>
    <t>In the Room Designs</t>
  </si>
  <si>
    <t>Mural and Textile Fiber Technology</t>
  </si>
  <si>
    <t>Man-machine Project</t>
  </si>
  <si>
    <r>
      <t>工业设计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文学学士</t>
    </r>
  </si>
  <si>
    <t>第一学年</t>
  </si>
  <si>
    <r>
      <t>高等数学</t>
    </r>
    <r>
      <rPr>
        <sz val="10"/>
        <rFont val="Arial"/>
        <family val="2"/>
      </rPr>
      <t xml:space="preserve"> (C) </t>
    </r>
  </si>
  <si>
    <t>Sophomore Year</t>
  </si>
  <si>
    <t>第二学年</t>
  </si>
  <si>
    <t>第三学年</t>
  </si>
  <si>
    <t>Second Semester</t>
  </si>
  <si>
    <t>Graduation Practice</t>
  </si>
  <si>
    <t>毕业实习</t>
  </si>
  <si>
    <t>毕业实习</t>
  </si>
  <si>
    <t>Graduation Thesis</t>
  </si>
  <si>
    <t>Graduation Thesis</t>
  </si>
  <si>
    <t>毕业论文与答辩</t>
  </si>
  <si>
    <t>毕业论文与答辩</t>
  </si>
  <si>
    <t>Electives Courses</t>
  </si>
  <si>
    <t>选修科目</t>
  </si>
  <si>
    <t>至少选学分</t>
  </si>
  <si>
    <t>至少选学分</t>
  </si>
  <si>
    <t xml:space="preserve">Humanities and Social Science Elective                                                              </t>
  </si>
  <si>
    <t>人文社会科学选修</t>
  </si>
  <si>
    <t>Natural Science Elective</t>
  </si>
  <si>
    <t>自然科学基础选修</t>
  </si>
  <si>
    <t xml:space="preserve">Physical Education Elective </t>
  </si>
  <si>
    <t>体育选修</t>
  </si>
  <si>
    <t xml:space="preserve">Foreign Language Elective                                                                                          </t>
  </si>
  <si>
    <t>外语选修</t>
  </si>
  <si>
    <t>Course name of above curricula see the appendix, select and satisfies credits with various semesters</t>
  </si>
  <si>
    <r>
      <t>以上课程名称见附录，学生根据各学期所开设课程</t>
    </r>
    <r>
      <rPr>
        <sz val="10"/>
        <rFont val="Arial"/>
        <family val="2"/>
      </rPr>
      <t>,</t>
    </r>
    <r>
      <rPr>
        <sz val="10"/>
        <rFont val="宋体"/>
        <family val="0"/>
      </rPr>
      <t>选修并满足相应学分</t>
    </r>
  </si>
  <si>
    <t>16130090</t>
  </si>
  <si>
    <t>16130100</t>
  </si>
  <si>
    <t>16120260</t>
  </si>
  <si>
    <t>16120070</t>
  </si>
  <si>
    <t>16120270</t>
  </si>
  <si>
    <t>16120200</t>
  </si>
  <si>
    <t>16120160</t>
  </si>
  <si>
    <t>16120170</t>
  </si>
  <si>
    <t>16120140</t>
  </si>
  <si>
    <t>16120180</t>
  </si>
  <si>
    <t>16120440</t>
  </si>
  <si>
    <t>工业设计心理学</t>
  </si>
  <si>
    <t>透视学</t>
  </si>
  <si>
    <t>平面设计表达</t>
  </si>
  <si>
    <t>广告设计</t>
  </si>
  <si>
    <r>
      <t xml:space="preserve">CI </t>
    </r>
    <r>
      <rPr>
        <sz val="10"/>
        <rFont val="宋体"/>
        <family val="0"/>
      </rPr>
      <t>设计</t>
    </r>
  </si>
  <si>
    <t>包装设计</t>
  </si>
  <si>
    <t>设计欣赏</t>
  </si>
  <si>
    <t>色彩学</t>
  </si>
  <si>
    <t>Chromatics</t>
  </si>
  <si>
    <t>Advertisement Design</t>
  </si>
  <si>
    <t>CI Design</t>
  </si>
  <si>
    <t>Packing Design</t>
  </si>
  <si>
    <t>Design Appreciation</t>
  </si>
  <si>
    <t>Perspective</t>
  </si>
  <si>
    <t>Industrial Design Psychology</t>
  </si>
  <si>
    <t>Plane Design Expression</t>
  </si>
  <si>
    <r>
      <t>*以上9</t>
    </r>
    <r>
      <rPr>
        <sz val="10"/>
        <rFont val="宋体"/>
        <family val="0"/>
      </rPr>
      <t>门课程为专业基础课</t>
    </r>
    <r>
      <rPr>
        <sz val="10"/>
        <rFont val="Gulim"/>
        <family val="2"/>
      </rPr>
      <t>, 至少</t>
    </r>
    <r>
      <rPr>
        <sz val="10"/>
        <rFont val="宋体"/>
        <family val="0"/>
      </rPr>
      <t>选修</t>
    </r>
    <r>
      <rPr>
        <sz val="10"/>
        <rFont val="Gulim"/>
        <family val="2"/>
      </rPr>
      <t>14</t>
    </r>
    <r>
      <rPr>
        <sz val="10"/>
        <rFont val="宋体"/>
        <family val="0"/>
      </rPr>
      <t>学分</t>
    </r>
  </si>
  <si>
    <t>The above 9 subjects are major basis courses, take 14 credits at least as elective</t>
  </si>
  <si>
    <t>The above 6 subjects are major professional area courses, take 10 credits at least as elective</t>
  </si>
  <si>
    <r>
      <t>艺术设计</t>
    </r>
    <r>
      <rPr>
        <sz val="10"/>
        <rFont val="Arial"/>
        <family val="2"/>
      </rPr>
      <t>(</t>
    </r>
    <r>
      <rPr>
        <sz val="10"/>
        <rFont val="宋体"/>
        <family val="0"/>
      </rPr>
      <t>环境</t>
    </r>
    <r>
      <rPr>
        <sz val="10"/>
        <rFont val="Arial"/>
        <family val="2"/>
      </rPr>
      <t xml:space="preserve">)- </t>
    </r>
    <r>
      <rPr>
        <sz val="10"/>
        <rFont val="宋体"/>
        <family val="0"/>
      </rPr>
      <t>文学学士</t>
    </r>
  </si>
  <si>
    <t>第一学年</t>
  </si>
  <si>
    <r>
      <t>高等数学</t>
    </r>
    <r>
      <rPr>
        <sz val="10"/>
        <rFont val="Arial"/>
        <family val="2"/>
      </rPr>
      <t>©</t>
    </r>
  </si>
  <si>
    <t>第二学年</t>
  </si>
  <si>
    <t>第三学年</t>
  </si>
  <si>
    <t>第四学年</t>
  </si>
  <si>
    <t>选修科目</t>
  </si>
  <si>
    <t>人文社会科学选修</t>
  </si>
  <si>
    <t>自然科学基础选修</t>
  </si>
  <si>
    <t>体育选修</t>
  </si>
  <si>
    <t>外语选修</t>
  </si>
  <si>
    <t>经济管理选修</t>
  </si>
  <si>
    <t>16130090</t>
  </si>
  <si>
    <t>16130100</t>
  </si>
  <si>
    <r>
      <t>艺术设计</t>
    </r>
    <r>
      <rPr>
        <sz val="10"/>
        <rFont val="Arial"/>
        <family val="2"/>
      </rPr>
      <t>(</t>
    </r>
    <r>
      <rPr>
        <sz val="10"/>
        <rFont val="宋体"/>
        <family val="0"/>
      </rPr>
      <t>装潢</t>
    </r>
    <r>
      <rPr>
        <sz val="10"/>
        <rFont val="Arial"/>
        <family val="2"/>
      </rPr>
      <t xml:space="preserve">)- </t>
    </r>
    <r>
      <rPr>
        <sz val="10"/>
        <rFont val="宋体"/>
        <family val="0"/>
      </rPr>
      <t>文学学士</t>
    </r>
  </si>
  <si>
    <r>
      <t>高等数学</t>
    </r>
    <r>
      <rPr>
        <sz val="10"/>
        <rFont val="Arial"/>
        <family val="2"/>
      </rPr>
      <t xml:space="preserve"> ©</t>
    </r>
  </si>
  <si>
    <t>16130090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</si>
</sst>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color indexed="10"/>
      <name val="宋体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u val="single"/>
      <sz val="10"/>
      <color indexed="8"/>
      <name val="Arial"/>
      <family val="2"/>
    </font>
    <font>
      <sz val="10"/>
      <name val="Gulim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1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justify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4" fillId="0" borderId="0" xfId="0" applyNumberFormat="1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9"/>
  <sheetViews>
    <sheetView tabSelected="1" zoomScalePageLayoutView="0" workbookViewId="0" topLeftCell="A298">
      <selection activeCell="A313" sqref="A313:A319"/>
    </sheetView>
  </sheetViews>
  <sheetFormatPr defaultColWidth="9.00390625" defaultRowHeight="14.25"/>
  <cols>
    <col min="1" max="1" width="9.375" style="0" customWidth="1"/>
    <col min="2" max="2" width="42.50390625" style="0" customWidth="1"/>
    <col min="3" max="3" width="19.375" style="0" customWidth="1"/>
    <col min="4" max="4" width="9.625" style="0" customWidth="1"/>
  </cols>
  <sheetData>
    <row r="1" ht="15.75">
      <c r="A1" s="3" t="s">
        <v>2</v>
      </c>
    </row>
    <row r="2" spans="1:4" ht="14.25">
      <c r="A2" s="5" t="s">
        <v>45</v>
      </c>
      <c r="B2" s="4"/>
      <c r="C2" s="2" t="s">
        <v>454</v>
      </c>
      <c r="D2" s="4"/>
    </row>
    <row r="3" spans="1:4" ht="14.25">
      <c r="A3" s="5"/>
      <c r="B3" s="4"/>
      <c r="C3" s="4"/>
      <c r="D3" s="4"/>
    </row>
    <row r="4" spans="1:4" ht="14.25">
      <c r="A4" s="5" t="s">
        <v>46</v>
      </c>
      <c r="B4" s="4"/>
      <c r="C4" s="2" t="s">
        <v>455</v>
      </c>
      <c r="D4" s="4"/>
    </row>
    <row r="5" spans="1:4" ht="14.25">
      <c r="A5" s="5" t="s">
        <v>4</v>
      </c>
      <c r="B5" s="4"/>
      <c r="C5" s="4"/>
      <c r="D5" s="10" t="s">
        <v>3</v>
      </c>
    </row>
    <row r="6" spans="1:4" ht="14.25">
      <c r="A6" s="5" t="s">
        <v>47</v>
      </c>
      <c r="B6" s="4" t="s">
        <v>6</v>
      </c>
      <c r="C6" s="2" t="s">
        <v>5</v>
      </c>
      <c r="D6" s="10">
        <v>2</v>
      </c>
    </row>
    <row r="7" spans="1:4" ht="14.25">
      <c r="A7" s="5" t="s">
        <v>48</v>
      </c>
      <c r="B7" s="4" t="s">
        <v>13</v>
      </c>
      <c r="C7" s="2" t="s">
        <v>49</v>
      </c>
      <c r="D7" s="10">
        <v>2</v>
      </c>
    </row>
    <row r="8" spans="1:4" ht="14.25">
      <c r="A8" s="5">
        <v>13100150</v>
      </c>
      <c r="B8" s="4" t="s">
        <v>7</v>
      </c>
      <c r="C8" s="2" t="s">
        <v>50</v>
      </c>
      <c r="D8" s="10">
        <v>4</v>
      </c>
    </row>
    <row r="9" spans="1:4" ht="14.25">
      <c r="A9" s="5" t="s">
        <v>51</v>
      </c>
      <c r="B9" s="5" t="s">
        <v>14</v>
      </c>
      <c r="C9" s="2" t="s">
        <v>456</v>
      </c>
      <c r="D9" s="10">
        <v>4</v>
      </c>
    </row>
    <row r="10" spans="1:4" ht="14.25">
      <c r="A10" s="5" t="s">
        <v>52</v>
      </c>
      <c r="B10" s="4" t="s">
        <v>15</v>
      </c>
      <c r="C10" s="2" t="s">
        <v>53</v>
      </c>
      <c r="D10" s="10">
        <v>1</v>
      </c>
    </row>
    <row r="11" spans="1:4" ht="14.25">
      <c r="A11" s="5" t="s">
        <v>54</v>
      </c>
      <c r="B11" s="4" t="s">
        <v>16</v>
      </c>
      <c r="C11" s="2" t="s">
        <v>124</v>
      </c>
      <c r="D11" s="10">
        <v>4</v>
      </c>
    </row>
    <row r="12" spans="1:4" ht="14.25">
      <c r="A12" s="5" t="s">
        <v>55</v>
      </c>
      <c r="B12" s="5" t="s">
        <v>17</v>
      </c>
      <c r="C12" s="2" t="s">
        <v>56</v>
      </c>
      <c r="D12" s="10">
        <v>0.5</v>
      </c>
    </row>
    <row r="13" spans="1:4" ht="14.25">
      <c r="A13" s="5" t="s">
        <v>57</v>
      </c>
      <c r="B13" s="4" t="s">
        <v>8</v>
      </c>
      <c r="C13" s="2" t="s">
        <v>58</v>
      </c>
      <c r="D13" s="10">
        <v>2</v>
      </c>
    </row>
    <row r="14" spans="1:4" ht="14.25">
      <c r="A14" s="5" t="s">
        <v>59</v>
      </c>
      <c r="B14" s="4" t="s">
        <v>9</v>
      </c>
      <c r="C14" s="2" t="s">
        <v>60</v>
      </c>
      <c r="D14" s="10">
        <v>3</v>
      </c>
    </row>
    <row r="15" spans="1:4" ht="14.25">
      <c r="A15" s="5" t="s">
        <v>61</v>
      </c>
      <c r="B15" s="4" t="s">
        <v>10</v>
      </c>
      <c r="C15" s="2" t="s">
        <v>62</v>
      </c>
      <c r="D15" s="10">
        <v>3</v>
      </c>
    </row>
    <row r="16" spans="1:4" ht="14.25">
      <c r="A16" s="5" t="s">
        <v>63</v>
      </c>
      <c r="B16" s="4" t="s">
        <v>18</v>
      </c>
      <c r="C16" s="2" t="s">
        <v>64</v>
      </c>
      <c r="D16" s="10">
        <v>2</v>
      </c>
    </row>
    <row r="17" spans="1:4" ht="14.25">
      <c r="A17" s="5"/>
      <c r="B17" s="4"/>
      <c r="C17" s="4"/>
      <c r="D17" s="11">
        <f>SUM(D6:D16)</f>
        <v>27.5</v>
      </c>
    </row>
    <row r="18" spans="1:4" ht="14.25">
      <c r="A18" s="5" t="s">
        <v>1</v>
      </c>
      <c r="B18" s="4"/>
      <c r="C18" s="4"/>
      <c r="D18" s="10"/>
    </row>
    <row r="19" spans="1:4" ht="14.25">
      <c r="A19" s="5" t="s">
        <v>65</v>
      </c>
      <c r="B19" s="5" t="s">
        <v>11</v>
      </c>
      <c r="C19" s="2" t="s">
        <v>66</v>
      </c>
      <c r="D19" s="10">
        <v>3</v>
      </c>
    </row>
    <row r="20" spans="1:4" ht="14.25">
      <c r="A20" s="5" t="s">
        <v>67</v>
      </c>
      <c r="B20" s="5" t="s">
        <v>19</v>
      </c>
      <c r="C20" s="2" t="s">
        <v>68</v>
      </c>
      <c r="D20" s="10">
        <v>2</v>
      </c>
    </row>
    <row r="21" spans="1:4" ht="14.25">
      <c r="A21" s="5" t="s">
        <v>52</v>
      </c>
      <c r="B21" s="4" t="s">
        <v>15</v>
      </c>
      <c r="C21" s="2" t="s">
        <v>53</v>
      </c>
      <c r="D21" s="10">
        <v>1</v>
      </c>
    </row>
    <row r="22" spans="1:4" ht="14.25">
      <c r="A22" s="5" t="s">
        <v>54</v>
      </c>
      <c r="B22" s="4" t="s">
        <v>16</v>
      </c>
      <c r="C22" s="2" t="s">
        <v>69</v>
      </c>
      <c r="D22" s="10">
        <v>4</v>
      </c>
    </row>
    <row r="23" spans="1:4" ht="14.25">
      <c r="A23" s="5" t="s">
        <v>55</v>
      </c>
      <c r="B23" s="5" t="s">
        <v>17</v>
      </c>
      <c r="C23" s="2" t="s">
        <v>56</v>
      </c>
      <c r="D23" s="10">
        <v>0.5</v>
      </c>
    </row>
    <row r="24" spans="1:4" ht="14.25">
      <c r="A24" s="5" t="s">
        <v>70</v>
      </c>
      <c r="B24" s="4" t="s">
        <v>27</v>
      </c>
      <c r="C24" s="6" t="s">
        <v>71</v>
      </c>
      <c r="D24" s="10">
        <v>4</v>
      </c>
    </row>
    <row r="25" spans="1:4" ht="14.25">
      <c r="A25" s="5" t="s">
        <v>59</v>
      </c>
      <c r="B25" s="4" t="s">
        <v>9</v>
      </c>
      <c r="C25" s="2" t="s">
        <v>60</v>
      </c>
      <c r="D25" s="10">
        <v>3</v>
      </c>
    </row>
    <row r="26" spans="1:4" ht="14.25">
      <c r="A26" s="5" t="s">
        <v>61</v>
      </c>
      <c r="B26" s="4" t="s">
        <v>10</v>
      </c>
      <c r="C26" s="2" t="s">
        <v>62</v>
      </c>
      <c r="D26" s="10">
        <v>3</v>
      </c>
    </row>
    <row r="27" spans="1:4" ht="14.25">
      <c r="A27" s="5" t="s">
        <v>72</v>
      </c>
      <c r="B27" s="4" t="s">
        <v>20</v>
      </c>
      <c r="C27" s="2" t="s">
        <v>73</v>
      </c>
      <c r="D27" s="10">
        <v>4</v>
      </c>
    </row>
    <row r="28" spans="1:4" ht="14.25">
      <c r="A28" s="5"/>
      <c r="B28" s="4"/>
      <c r="C28" s="4"/>
      <c r="D28" s="11">
        <f>SUM(D19:D27)</f>
        <v>24.5</v>
      </c>
    </row>
    <row r="29" spans="1:4" ht="14.25">
      <c r="A29" s="5"/>
      <c r="B29" s="4"/>
      <c r="C29" s="4"/>
      <c r="D29" s="10"/>
    </row>
    <row r="30" spans="1:4" ht="14.25">
      <c r="A30" s="5" t="s">
        <v>457</v>
      </c>
      <c r="B30" s="4"/>
      <c r="C30" s="2" t="s">
        <v>458</v>
      </c>
      <c r="D30" s="10"/>
    </row>
    <row r="31" spans="1:4" ht="14.25">
      <c r="A31" s="5" t="s">
        <v>4</v>
      </c>
      <c r="B31" s="4"/>
      <c r="C31" s="4"/>
      <c r="D31" s="10" t="s">
        <v>3</v>
      </c>
    </row>
    <row r="32" spans="1:4" ht="14.25">
      <c r="A32" s="5" t="s">
        <v>74</v>
      </c>
      <c r="B32" s="4" t="s">
        <v>21</v>
      </c>
      <c r="C32" s="2" t="s">
        <v>125</v>
      </c>
      <c r="D32" s="10">
        <v>3</v>
      </c>
    </row>
    <row r="33" spans="1:4" ht="14.25">
      <c r="A33" s="5" t="s">
        <v>75</v>
      </c>
      <c r="B33" s="4" t="s">
        <v>22</v>
      </c>
      <c r="C33" s="2" t="s">
        <v>76</v>
      </c>
      <c r="D33" s="10">
        <v>3</v>
      </c>
    </row>
    <row r="34" spans="1:4" ht="14.25">
      <c r="A34" s="5" t="s">
        <v>52</v>
      </c>
      <c r="B34" s="4" t="s">
        <v>15</v>
      </c>
      <c r="C34" s="2" t="s">
        <v>53</v>
      </c>
      <c r="D34" s="10">
        <v>0.5</v>
      </c>
    </row>
    <row r="35" spans="1:4" ht="14.25">
      <c r="A35" s="5" t="s">
        <v>54</v>
      </c>
      <c r="B35" s="4" t="s">
        <v>16</v>
      </c>
      <c r="C35" s="2" t="s">
        <v>69</v>
      </c>
      <c r="D35" s="10">
        <v>4</v>
      </c>
    </row>
    <row r="36" spans="1:4" ht="14.25">
      <c r="A36" s="5" t="s">
        <v>55</v>
      </c>
      <c r="B36" s="5" t="s">
        <v>17</v>
      </c>
      <c r="C36" s="2" t="s">
        <v>56</v>
      </c>
      <c r="D36" s="10">
        <v>0.5</v>
      </c>
    </row>
    <row r="37" spans="1:4" ht="14.25">
      <c r="A37" s="5" t="s">
        <v>77</v>
      </c>
      <c r="B37" s="4" t="s">
        <v>220</v>
      </c>
      <c r="C37" s="6" t="s">
        <v>78</v>
      </c>
      <c r="D37" s="10">
        <v>3</v>
      </c>
    </row>
    <row r="38" spans="1:4" ht="14.25">
      <c r="A38" s="5" t="s">
        <v>79</v>
      </c>
      <c r="B38" s="4" t="s">
        <v>12</v>
      </c>
      <c r="C38" s="2" t="s">
        <v>80</v>
      </c>
      <c r="D38" s="10">
        <v>3</v>
      </c>
    </row>
    <row r="39" spans="1:4" ht="14.25">
      <c r="A39" s="5" t="s">
        <v>81</v>
      </c>
      <c r="B39" s="4" t="s">
        <v>424</v>
      </c>
      <c r="C39" s="6" t="s">
        <v>82</v>
      </c>
      <c r="D39" s="10">
        <v>2</v>
      </c>
    </row>
    <row r="40" spans="1:4" ht="14.25">
      <c r="A40" s="5"/>
      <c r="B40" s="4"/>
      <c r="C40" s="4"/>
      <c r="D40" s="11">
        <f>SUM(D32:D39)</f>
        <v>19</v>
      </c>
    </row>
    <row r="41" spans="1:4" ht="14.25">
      <c r="A41" s="5" t="s">
        <v>1</v>
      </c>
      <c r="B41" s="4"/>
      <c r="C41" s="4"/>
      <c r="D41" s="10"/>
    </row>
    <row r="42" spans="1:4" ht="14.25">
      <c r="A42" s="5">
        <v>13110040</v>
      </c>
      <c r="B42" s="5" t="s">
        <v>23</v>
      </c>
      <c r="C42" s="2" t="s">
        <v>83</v>
      </c>
      <c r="D42" s="10">
        <v>2</v>
      </c>
    </row>
    <row r="43" spans="1:4" ht="14.25">
      <c r="A43" s="5" t="s">
        <v>52</v>
      </c>
      <c r="B43" s="4" t="s">
        <v>15</v>
      </c>
      <c r="C43" s="2" t="s">
        <v>53</v>
      </c>
      <c r="D43" s="10">
        <v>0.5</v>
      </c>
    </row>
    <row r="44" spans="1:4" ht="14.25">
      <c r="A44" s="5" t="s">
        <v>54</v>
      </c>
      <c r="B44" s="4" t="s">
        <v>16</v>
      </c>
      <c r="C44" s="2" t="s">
        <v>69</v>
      </c>
      <c r="D44" s="10">
        <v>4</v>
      </c>
    </row>
    <row r="45" spans="1:4" ht="14.25">
      <c r="A45" s="5" t="s">
        <v>55</v>
      </c>
      <c r="B45" s="5" t="s">
        <v>17</v>
      </c>
      <c r="C45" s="2" t="s">
        <v>56</v>
      </c>
      <c r="D45" s="10">
        <v>0.5</v>
      </c>
    </row>
    <row r="46" spans="1:4" ht="14.25">
      <c r="A46" s="5" t="s">
        <v>84</v>
      </c>
      <c r="B46" s="4" t="s">
        <v>24</v>
      </c>
      <c r="C46" s="2" t="s">
        <v>85</v>
      </c>
      <c r="D46" s="10">
        <v>3</v>
      </c>
    </row>
    <row r="47" spans="1:4" ht="14.25">
      <c r="A47" s="5" t="s">
        <v>86</v>
      </c>
      <c r="B47" s="4" t="s">
        <v>425</v>
      </c>
      <c r="C47" s="6" t="s">
        <v>87</v>
      </c>
      <c r="D47" s="10">
        <v>3</v>
      </c>
    </row>
    <row r="48" spans="1:4" ht="14.25">
      <c r="A48" s="5" t="s">
        <v>88</v>
      </c>
      <c r="B48" s="4" t="s">
        <v>426</v>
      </c>
      <c r="C48" s="6" t="s">
        <v>126</v>
      </c>
      <c r="D48" s="10">
        <v>3</v>
      </c>
    </row>
    <row r="49" spans="1:4" ht="14.25">
      <c r="A49" s="5"/>
      <c r="B49" s="4"/>
      <c r="C49" s="4"/>
      <c r="D49" s="11">
        <f>SUM(D42:D48)</f>
        <v>16</v>
      </c>
    </row>
    <row r="50" spans="1:4" ht="14.25">
      <c r="A50" s="5" t="s">
        <v>89</v>
      </c>
      <c r="B50" s="4"/>
      <c r="C50" s="2" t="s">
        <v>459</v>
      </c>
      <c r="D50" s="10"/>
    </row>
    <row r="51" spans="1:4" ht="14.25">
      <c r="A51" s="5" t="s">
        <v>4</v>
      </c>
      <c r="B51" s="4"/>
      <c r="C51" s="4"/>
      <c r="D51" s="10" t="s">
        <v>0</v>
      </c>
    </row>
    <row r="52" spans="1:4" ht="14.25">
      <c r="A52" s="5" t="s">
        <v>90</v>
      </c>
      <c r="B52" s="4" t="s">
        <v>25</v>
      </c>
      <c r="C52" s="2" t="s">
        <v>91</v>
      </c>
      <c r="D52" s="10">
        <v>1</v>
      </c>
    </row>
    <row r="53" spans="1:4" ht="14.25">
      <c r="A53" s="5" t="s">
        <v>92</v>
      </c>
      <c r="B53" s="4" t="s">
        <v>427</v>
      </c>
      <c r="C53" s="6" t="s">
        <v>93</v>
      </c>
      <c r="D53" s="10">
        <v>3</v>
      </c>
    </row>
    <row r="54" spans="1:4" ht="14.25">
      <c r="A54" s="5" t="s">
        <v>94</v>
      </c>
      <c r="B54" s="4" t="s">
        <v>428</v>
      </c>
      <c r="C54" s="6" t="s">
        <v>95</v>
      </c>
      <c r="D54" s="10">
        <v>3</v>
      </c>
    </row>
    <row r="55" spans="1:4" ht="14.25">
      <c r="A55" s="5" t="s">
        <v>96</v>
      </c>
      <c r="B55" s="4" t="s">
        <v>26</v>
      </c>
      <c r="C55" s="2" t="s">
        <v>97</v>
      </c>
      <c r="D55" s="10">
        <v>2</v>
      </c>
    </row>
    <row r="56" spans="1:4" ht="14.25">
      <c r="A56" s="5" t="s">
        <v>98</v>
      </c>
      <c r="B56" s="4" t="s">
        <v>429</v>
      </c>
      <c r="C56" s="6" t="s">
        <v>127</v>
      </c>
      <c r="D56" s="10">
        <v>4</v>
      </c>
    </row>
    <row r="57" spans="1:4" ht="14.25">
      <c r="A57" s="5"/>
      <c r="B57" s="4"/>
      <c r="C57" s="4"/>
      <c r="D57" s="11">
        <f>SUM(D52:D56)</f>
        <v>13</v>
      </c>
    </row>
    <row r="58" spans="1:4" ht="14.25">
      <c r="A58" s="5" t="s">
        <v>1</v>
      </c>
      <c r="B58" s="4"/>
      <c r="C58" s="4"/>
      <c r="D58" s="10"/>
    </row>
    <row r="59" spans="1:4" ht="14.25">
      <c r="A59" s="5" t="s">
        <v>99</v>
      </c>
      <c r="B59" s="4" t="s">
        <v>430</v>
      </c>
      <c r="C59" s="6" t="s">
        <v>100</v>
      </c>
      <c r="D59" s="10">
        <v>4</v>
      </c>
    </row>
    <row r="60" spans="1:4" ht="14.25">
      <c r="A60" s="5" t="s">
        <v>96</v>
      </c>
      <c r="B60" s="4" t="s">
        <v>26</v>
      </c>
      <c r="C60" s="2" t="s">
        <v>97</v>
      </c>
      <c r="D60" s="10">
        <v>2</v>
      </c>
    </row>
    <row r="61" spans="1:4" ht="14.25">
      <c r="A61" s="5" t="s">
        <v>101</v>
      </c>
      <c r="B61" s="4" t="s">
        <v>431</v>
      </c>
      <c r="C61" s="6" t="s">
        <v>128</v>
      </c>
      <c r="D61" s="10">
        <v>4</v>
      </c>
    </row>
    <row r="62" spans="1:4" ht="14.25">
      <c r="A62" s="5"/>
      <c r="B62" s="4"/>
      <c r="C62" s="12"/>
      <c r="D62" s="11">
        <f>SUM(D59:D61)</f>
        <v>10</v>
      </c>
    </row>
    <row r="63" spans="1:4" ht="14.25">
      <c r="A63" s="5" t="s">
        <v>102</v>
      </c>
      <c r="B63" s="4"/>
      <c r="C63" s="4"/>
      <c r="D63" s="10"/>
    </row>
    <row r="64" spans="1:4" ht="14.25">
      <c r="A64" s="5" t="s">
        <v>4</v>
      </c>
      <c r="B64" s="4"/>
      <c r="C64" s="4"/>
      <c r="D64" s="10"/>
    </row>
    <row r="65" spans="1:4" ht="14.25">
      <c r="A65" s="5" t="s">
        <v>103</v>
      </c>
      <c r="B65" s="4" t="s">
        <v>432</v>
      </c>
      <c r="C65" s="6" t="s">
        <v>104</v>
      </c>
      <c r="D65" s="10">
        <v>3</v>
      </c>
    </row>
    <row r="66" spans="1:4" ht="14.25">
      <c r="A66" s="5" t="s">
        <v>105</v>
      </c>
      <c r="B66" s="4" t="s">
        <v>433</v>
      </c>
      <c r="C66" s="6" t="s">
        <v>106</v>
      </c>
      <c r="D66" s="10">
        <v>3</v>
      </c>
    </row>
    <row r="67" spans="1:4" ht="14.25">
      <c r="A67" s="5"/>
      <c r="B67" s="4"/>
      <c r="C67" s="4"/>
      <c r="D67" s="11">
        <f>SUM(D65:D66)</f>
        <v>6</v>
      </c>
    </row>
    <row r="68" spans="1:4" ht="14.25">
      <c r="A68" s="5" t="s">
        <v>460</v>
      </c>
      <c r="B68" s="4"/>
      <c r="C68" s="4"/>
      <c r="D68" s="10"/>
    </row>
    <row r="69" spans="1:4" ht="14.25">
      <c r="A69" s="22" t="s">
        <v>482</v>
      </c>
      <c r="B69" s="23" t="s">
        <v>461</v>
      </c>
      <c r="C69" s="24" t="s">
        <v>463</v>
      </c>
      <c r="D69" s="25">
        <v>2</v>
      </c>
    </row>
    <row r="70" spans="1:4" ht="14.25">
      <c r="A70" s="22" t="s">
        <v>483</v>
      </c>
      <c r="B70" s="23" t="s">
        <v>465</v>
      </c>
      <c r="C70" s="24" t="s">
        <v>467</v>
      </c>
      <c r="D70" s="25">
        <v>16</v>
      </c>
    </row>
    <row r="71" spans="1:4" ht="14.25">
      <c r="A71" s="5"/>
      <c r="B71" s="4"/>
      <c r="C71" s="4"/>
      <c r="D71" s="14"/>
    </row>
    <row r="72" spans="1:4" ht="14.25">
      <c r="A72" s="7" t="s">
        <v>468</v>
      </c>
      <c r="B72" s="13"/>
      <c r="C72" s="8" t="s">
        <v>469</v>
      </c>
      <c r="D72" s="26" t="s">
        <v>471</v>
      </c>
    </row>
    <row r="73" spans="1:4" ht="14.25">
      <c r="A73" s="5" t="s">
        <v>472</v>
      </c>
      <c r="B73" s="4"/>
      <c r="C73" s="8" t="s">
        <v>473</v>
      </c>
      <c r="D73" s="14">
        <v>6</v>
      </c>
    </row>
    <row r="74" spans="1:4" ht="14.25">
      <c r="A74" s="5" t="s">
        <v>474</v>
      </c>
      <c r="B74" s="4"/>
      <c r="C74" s="8" t="s">
        <v>475</v>
      </c>
      <c r="D74" s="14">
        <v>2</v>
      </c>
    </row>
    <row r="75" spans="1:4" ht="14.25">
      <c r="A75" s="5" t="s">
        <v>476</v>
      </c>
      <c r="B75" s="4"/>
      <c r="C75" s="8" t="s">
        <v>477</v>
      </c>
      <c r="D75" s="14">
        <v>1</v>
      </c>
    </row>
    <row r="76" spans="1:4" ht="14.25">
      <c r="A76" s="5" t="s">
        <v>478</v>
      </c>
      <c r="B76" s="4"/>
      <c r="C76" s="8" t="s">
        <v>479</v>
      </c>
      <c r="D76" s="14">
        <v>2</v>
      </c>
    </row>
    <row r="77" spans="1:4" ht="14.25">
      <c r="A77" s="5" t="s">
        <v>112</v>
      </c>
      <c r="B77" s="4"/>
      <c r="C77" s="8" t="s">
        <v>113</v>
      </c>
      <c r="D77" s="10">
        <v>10</v>
      </c>
    </row>
    <row r="78" spans="1:4" ht="14.25">
      <c r="A78" s="4" t="s">
        <v>480</v>
      </c>
      <c r="B78" s="4"/>
      <c r="C78" s="4"/>
      <c r="D78" s="14"/>
    </row>
    <row r="79" spans="1:4" ht="14.25">
      <c r="A79" s="2" t="s">
        <v>481</v>
      </c>
      <c r="B79" s="4"/>
      <c r="C79" s="4"/>
      <c r="D79" s="14"/>
    </row>
    <row r="80" spans="1:4" ht="14.25">
      <c r="A80" s="5"/>
      <c r="B80" s="4"/>
      <c r="C80" s="4"/>
      <c r="D80" s="10"/>
    </row>
    <row r="81" spans="1:4" ht="14.25">
      <c r="A81" s="5">
        <v>16120440</v>
      </c>
      <c r="B81" s="4" t="s">
        <v>423</v>
      </c>
      <c r="C81" s="2" t="s">
        <v>36</v>
      </c>
      <c r="D81" s="10">
        <v>2</v>
      </c>
    </row>
    <row r="82" spans="1:4" ht="14.25">
      <c r="A82" s="5">
        <v>16120460</v>
      </c>
      <c r="B82" s="4" t="s">
        <v>422</v>
      </c>
      <c r="C82" s="2" t="s">
        <v>37</v>
      </c>
      <c r="D82" s="10">
        <v>2</v>
      </c>
    </row>
    <row r="83" spans="1:4" ht="14.25">
      <c r="A83" s="5" t="s">
        <v>114</v>
      </c>
      <c r="B83" s="4" t="s">
        <v>434</v>
      </c>
      <c r="C83" s="2" t="s">
        <v>38</v>
      </c>
      <c r="D83" s="10">
        <v>2</v>
      </c>
    </row>
    <row r="84" spans="1:4" ht="14.25">
      <c r="A84" s="5" t="s">
        <v>40</v>
      </c>
      <c r="B84" s="4" t="s">
        <v>435</v>
      </c>
      <c r="C84" s="2" t="s">
        <v>115</v>
      </c>
      <c r="D84" s="10">
        <v>2</v>
      </c>
    </row>
    <row r="85" spans="1:4" ht="14.25">
      <c r="A85" s="5" t="s">
        <v>116</v>
      </c>
      <c r="B85" s="4" t="s">
        <v>436</v>
      </c>
      <c r="C85" s="2" t="s">
        <v>41</v>
      </c>
      <c r="D85" s="10">
        <v>2</v>
      </c>
    </row>
    <row r="86" spans="1:4" ht="14.25">
      <c r="A86" s="5" t="s">
        <v>42</v>
      </c>
      <c r="B86" s="4"/>
      <c r="C86" s="4"/>
      <c r="D86" s="10"/>
    </row>
    <row r="87" spans="1:4" ht="14.25">
      <c r="A87" s="9" t="s">
        <v>129</v>
      </c>
      <c r="B87" s="4"/>
      <c r="C87" s="4"/>
      <c r="D87" s="10"/>
    </row>
    <row r="88" spans="1:4" ht="14.25">
      <c r="A88" s="5"/>
      <c r="B88" s="4"/>
      <c r="C88" s="4"/>
      <c r="D88" s="10"/>
    </row>
    <row r="89" spans="1:4" ht="14.25">
      <c r="A89" s="5">
        <v>16120380</v>
      </c>
      <c r="B89" s="4" t="s">
        <v>437</v>
      </c>
      <c r="C89" s="2" t="s">
        <v>29</v>
      </c>
      <c r="D89" s="10">
        <v>3</v>
      </c>
    </row>
    <row r="90" spans="1:4" ht="14.25">
      <c r="A90" s="5" t="s">
        <v>117</v>
      </c>
      <c r="B90" s="4" t="s">
        <v>438</v>
      </c>
      <c r="C90" s="2" t="s">
        <v>30</v>
      </c>
      <c r="D90" s="10">
        <v>3</v>
      </c>
    </row>
    <row r="91" spans="1:4" ht="14.25">
      <c r="A91" s="5" t="s">
        <v>118</v>
      </c>
      <c r="B91" s="4" t="s">
        <v>439</v>
      </c>
      <c r="C91" s="2" t="s">
        <v>28</v>
      </c>
      <c r="D91" s="10">
        <v>2</v>
      </c>
    </row>
    <row r="92" spans="1:4" ht="14.25">
      <c r="A92" s="5" t="s">
        <v>39</v>
      </c>
      <c r="B92" s="4"/>
      <c r="C92" s="4"/>
      <c r="D92" s="10"/>
    </row>
    <row r="93" spans="1:4" ht="14.25">
      <c r="A93" s="9" t="s">
        <v>130</v>
      </c>
      <c r="B93" s="4"/>
      <c r="C93" s="4"/>
      <c r="D93" s="10"/>
    </row>
    <row r="94" spans="1:4" ht="14.25">
      <c r="A94" s="9"/>
      <c r="B94" s="4"/>
      <c r="C94" s="4"/>
      <c r="D94" s="10"/>
    </row>
    <row r="95" spans="1:4" ht="14.25">
      <c r="A95" s="27" t="s">
        <v>484</v>
      </c>
      <c r="B95" s="4" t="s">
        <v>507</v>
      </c>
      <c r="C95" s="2" t="s">
        <v>493</v>
      </c>
      <c r="D95" s="10">
        <v>2</v>
      </c>
    </row>
    <row r="96" spans="1:4" ht="14.25">
      <c r="A96" s="27" t="s">
        <v>485</v>
      </c>
      <c r="B96" s="4" t="s">
        <v>506</v>
      </c>
      <c r="C96" s="2" t="s">
        <v>494</v>
      </c>
      <c r="D96" s="10">
        <v>2</v>
      </c>
    </row>
    <row r="97" spans="1:4" ht="14.25">
      <c r="A97" s="27" t="s">
        <v>486</v>
      </c>
      <c r="B97" s="4" t="s">
        <v>508</v>
      </c>
      <c r="C97" s="2" t="s">
        <v>495</v>
      </c>
      <c r="D97" s="10">
        <v>2</v>
      </c>
    </row>
    <row r="98" spans="1:4" ht="14.25">
      <c r="A98" s="27" t="s">
        <v>487</v>
      </c>
      <c r="B98" s="4" t="s">
        <v>502</v>
      </c>
      <c r="C98" s="2" t="s">
        <v>496</v>
      </c>
      <c r="D98" s="10">
        <v>3</v>
      </c>
    </row>
    <row r="99" spans="1:4" ht="14.25">
      <c r="A99" s="27" t="s">
        <v>488</v>
      </c>
      <c r="B99" s="4" t="s">
        <v>503</v>
      </c>
      <c r="C99" s="4" t="s">
        <v>497</v>
      </c>
      <c r="D99" s="10">
        <v>3</v>
      </c>
    </row>
    <row r="100" spans="1:4" ht="14.25">
      <c r="A100" s="27" t="s">
        <v>489</v>
      </c>
      <c r="B100" s="4" t="s">
        <v>504</v>
      </c>
      <c r="C100" s="2" t="s">
        <v>498</v>
      </c>
      <c r="D100" s="10">
        <v>3</v>
      </c>
    </row>
    <row r="101" spans="1:4" ht="14.25">
      <c r="A101" s="27" t="s">
        <v>490</v>
      </c>
      <c r="B101" s="4" t="s">
        <v>505</v>
      </c>
      <c r="C101" s="2" t="s">
        <v>499</v>
      </c>
      <c r="D101" s="10">
        <v>2</v>
      </c>
    </row>
    <row r="102" spans="1:4" ht="14.25">
      <c r="A102" s="27" t="s">
        <v>491</v>
      </c>
      <c r="B102" s="4" t="s">
        <v>289</v>
      </c>
      <c r="C102" s="2" t="s">
        <v>290</v>
      </c>
      <c r="D102" s="10">
        <v>2</v>
      </c>
    </row>
    <row r="103" spans="1:4" ht="14.25">
      <c r="A103" s="27" t="s">
        <v>492</v>
      </c>
      <c r="B103" s="4" t="s">
        <v>501</v>
      </c>
      <c r="C103" s="2" t="s">
        <v>500</v>
      </c>
      <c r="D103" s="10">
        <v>2</v>
      </c>
    </row>
    <row r="104" spans="1:4" ht="14.25">
      <c r="A104" s="5" t="s">
        <v>510</v>
      </c>
      <c r="B104" s="4"/>
      <c r="C104" s="2"/>
      <c r="D104" s="10"/>
    </row>
    <row r="105" spans="1:4" ht="14.25">
      <c r="A105" s="27" t="s">
        <v>509</v>
      </c>
      <c r="B105" s="4"/>
      <c r="C105" s="2"/>
      <c r="D105" s="10"/>
    </row>
    <row r="106" spans="1:4" ht="14.25">
      <c r="A106" s="5"/>
      <c r="B106" s="4"/>
      <c r="C106" s="4"/>
      <c r="D106" s="10"/>
    </row>
    <row r="107" spans="1:4" ht="14.25">
      <c r="A107" s="5" t="s">
        <v>43</v>
      </c>
      <c r="B107" s="4" t="s">
        <v>440</v>
      </c>
      <c r="C107" s="2" t="s">
        <v>44</v>
      </c>
      <c r="D107" s="10">
        <v>3</v>
      </c>
    </row>
    <row r="108" spans="1:4" ht="14.25">
      <c r="A108" s="5" t="s">
        <v>119</v>
      </c>
      <c r="B108" s="4" t="s">
        <v>441</v>
      </c>
      <c r="C108" s="2" t="s">
        <v>31</v>
      </c>
      <c r="D108" s="10">
        <v>2</v>
      </c>
    </row>
    <row r="109" spans="1:4" ht="14.25">
      <c r="A109" s="5" t="s">
        <v>120</v>
      </c>
      <c r="B109" s="4" t="s">
        <v>442</v>
      </c>
      <c r="C109" s="2" t="s">
        <v>32</v>
      </c>
      <c r="D109" s="10">
        <v>2</v>
      </c>
    </row>
    <row r="110" spans="1:4" ht="14.25">
      <c r="A110" s="5" t="s">
        <v>121</v>
      </c>
      <c r="B110" s="4" t="s">
        <v>443</v>
      </c>
      <c r="C110" s="2" t="s">
        <v>33</v>
      </c>
      <c r="D110" s="10">
        <v>2</v>
      </c>
    </row>
    <row r="111" spans="1:4" ht="14.25">
      <c r="A111" s="5" t="s">
        <v>122</v>
      </c>
      <c r="B111" s="4" t="s">
        <v>444</v>
      </c>
      <c r="C111" s="2" t="s">
        <v>34</v>
      </c>
      <c r="D111" s="10">
        <v>3</v>
      </c>
    </row>
    <row r="112" spans="1:4" ht="14.25">
      <c r="A112" s="5" t="s">
        <v>123</v>
      </c>
      <c r="B112" s="4" t="s">
        <v>445</v>
      </c>
      <c r="C112" s="2" t="s">
        <v>35</v>
      </c>
      <c r="D112" s="10">
        <v>3</v>
      </c>
    </row>
    <row r="113" spans="1:4" ht="14.25">
      <c r="A113" s="5" t="s">
        <v>511</v>
      </c>
      <c r="B113" s="4"/>
      <c r="C113" s="4"/>
      <c r="D113" s="10"/>
    </row>
    <row r="114" spans="1:4" ht="14.25">
      <c r="A114" s="9" t="s">
        <v>131</v>
      </c>
      <c r="B114" s="4"/>
      <c r="C114" s="4"/>
      <c r="D114" s="10"/>
    </row>
    <row r="115" spans="1:3" ht="14.25">
      <c r="A115" s="1"/>
      <c r="C115" s="2"/>
    </row>
    <row r="116" spans="1:3" ht="14.25">
      <c r="A116" s="1"/>
      <c r="C116" s="2"/>
    </row>
    <row r="117" spans="1:3" ht="14.25">
      <c r="A117" s="1"/>
      <c r="C117" s="2"/>
    </row>
    <row r="118" spans="1:4" ht="14.25">
      <c r="A118" s="4" t="s">
        <v>132</v>
      </c>
      <c r="B118" s="4"/>
      <c r="C118" s="2" t="s">
        <v>512</v>
      </c>
      <c r="D118" s="4"/>
    </row>
    <row r="119" spans="1:4" ht="14.25">
      <c r="A119" s="5"/>
      <c r="B119" s="4"/>
      <c r="C119" s="4"/>
      <c r="D119" s="4"/>
    </row>
    <row r="120" spans="1:4" ht="14.25">
      <c r="A120" s="4" t="s">
        <v>133</v>
      </c>
      <c r="B120" s="4"/>
      <c r="C120" s="2" t="s">
        <v>513</v>
      </c>
      <c r="D120" s="4"/>
    </row>
    <row r="121" spans="1:4" ht="14.25">
      <c r="A121" s="4" t="s">
        <v>134</v>
      </c>
      <c r="B121" s="4"/>
      <c r="C121" s="4"/>
      <c r="D121" s="14" t="s">
        <v>135</v>
      </c>
    </row>
    <row r="122" spans="1:4" ht="14.25">
      <c r="A122" s="5" t="s">
        <v>136</v>
      </c>
      <c r="B122" s="4" t="s">
        <v>137</v>
      </c>
      <c r="C122" s="2" t="s">
        <v>138</v>
      </c>
      <c r="D122" s="14">
        <v>2</v>
      </c>
    </row>
    <row r="123" spans="1:4" ht="14.25">
      <c r="A123" s="5" t="s">
        <v>139</v>
      </c>
      <c r="B123" s="4" t="s">
        <v>140</v>
      </c>
      <c r="C123" s="2" t="s">
        <v>141</v>
      </c>
      <c r="D123" s="14">
        <v>2</v>
      </c>
    </row>
    <row r="124" spans="1:4" ht="14.25">
      <c r="A124" s="5" t="s">
        <v>142</v>
      </c>
      <c r="B124" s="5" t="s">
        <v>143</v>
      </c>
      <c r="C124" s="2" t="s">
        <v>514</v>
      </c>
      <c r="D124" s="14">
        <v>4</v>
      </c>
    </row>
    <row r="125" spans="1:4" ht="14.25">
      <c r="A125" s="5" t="s">
        <v>144</v>
      </c>
      <c r="B125" s="4" t="s">
        <v>145</v>
      </c>
      <c r="C125" s="2" t="s">
        <v>146</v>
      </c>
      <c r="D125" s="14">
        <v>1</v>
      </c>
    </row>
    <row r="126" spans="1:4" ht="14.25">
      <c r="A126" s="5" t="s">
        <v>147</v>
      </c>
      <c r="B126" s="4" t="s">
        <v>148</v>
      </c>
      <c r="C126" s="2" t="s">
        <v>149</v>
      </c>
      <c r="D126" s="14">
        <v>4</v>
      </c>
    </row>
    <row r="127" spans="1:4" ht="14.25">
      <c r="A127" s="5" t="s">
        <v>150</v>
      </c>
      <c r="B127" s="5" t="s">
        <v>151</v>
      </c>
      <c r="C127" s="2" t="s">
        <v>152</v>
      </c>
      <c r="D127" s="14">
        <v>0.5</v>
      </c>
    </row>
    <row r="128" spans="1:4" ht="14.25">
      <c r="A128" s="5" t="s">
        <v>153</v>
      </c>
      <c r="B128" s="4" t="s">
        <v>8</v>
      </c>
      <c r="C128" s="2" t="s">
        <v>154</v>
      </c>
      <c r="D128" s="14">
        <v>2</v>
      </c>
    </row>
    <row r="129" spans="1:4" ht="14.25">
      <c r="A129" s="5" t="s">
        <v>155</v>
      </c>
      <c r="B129" s="4" t="s">
        <v>156</v>
      </c>
      <c r="C129" s="2" t="s">
        <v>157</v>
      </c>
      <c r="D129" s="14">
        <v>2</v>
      </c>
    </row>
    <row r="130" spans="1:4" ht="14.25">
      <c r="A130" s="5" t="s">
        <v>159</v>
      </c>
      <c r="B130" s="4" t="s">
        <v>9</v>
      </c>
      <c r="C130" s="2" t="s">
        <v>160</v>
      </c>
      <c r="D130" s="14">
        <v>3</v>
      </c>
    </row>
    <row r="131" spans="1:4" ht="14.25">
      <c r="A131" s="5" t="s">
        <v>162</v>
      </c>
      <c r="B131" s="4" t="s">
        <v>10</v>
      </c>
      <c r="C131" s="2" t="s">
        <v>163</v>
      </c>
      <c r="D131" s="14">
        <v>3</v>
      </c>
    </row>
    <row r="132" spans="1:4" ht="14.25">
      <c r="A132" s="5" t="s">
        <v>165</v>
      </c>
      <c r="B132" s="4" t="s">
        <v>166</v>
      </c>
      <c r="C132" s="2" t="s">
        <v>167</v>
      </c>
      <c r="D132" s="14">
        <v>2</v>
      </c>
    </row>
    <row r="133" spans="1:4" ht="14.25">
      <c r="A133" s="5"/>
      <c r="B133" s="4"/>
      <c r="C133" s="4"/>
      <c r="D133" s="15">
        <f>SUM(D122:D132)</f>
        <v>25.5</v>
      </c>
    </row>
    <row r="134" spans="1:4" ht="14.25">
      <c r="A134" s="4" t="s">
        <v>168</v>
      </c>
      <c r="B134" s="4"/>
      <c r="C134" s="4"/>
      <c r="D134" s="14"/>
    </row>
    <row r="135" spans="1:4" ht="14.25">
      <c r="A135" s="5" t="s">
        <v>169</v>
      </c>
      <c r="B135" s="5" t="s">
        <v>170</v>
      </c>
      <c r="C135" s="2" t="s">
        <v>171</v>
      </c>
      <c r="D135" s="14">
        <v>3</v>
      </c>
    </row>
    <row r="136" spans="1:4" ht="14.25">
      <c r="A136" s="5" t="s">
        <v>172</v>
      </c>
      <c r="B136" s="5" t="s">
        <v>173</v>
      </c>
      <c r="C136" s="2" t="s">
        <v>174</v>
      </c>
      <c r="D136" s="14">
        <v>2</v>
      </c>
    </row>
    <row r="137" spans="1:4" ht="14.25">
      <c r="A137" s="5" t="s">
        <v>175</v>
      </c>
      <c r="B137" s="4" t="s">
        <v>176</v>
      </c>
      <c r="C137" s="2" t="s">
        <v>177</v>
      </c>
      <c r="D137" s="14">
        <v>1</v>
      </c>
    </row>
    <row r="138" spans="1:4" ht="14.25">
      <c r="A138" s="5" t="s">
        <v>178</v>
      </c>
      <c r="B138" s="4" t="s">
        <v>179</v>
      </c>
      <c r="C138" s="2" t="s">
        <v>180</v>
      </c>
      <c r="D138" s="14">
        <v>4</v>
      </c>
    </row>
    <row r="139" spans="1:4" ht="14.25">
      <c r="A139" s="5" t="s">
        <v>181</v>
      </c>
      <c r="B139" s="5" t="s">
        <v>182</v>
      </c>
      <c r="C139" s="2" t="s">
        <v>183</v>
      </c>
      <c r="D139" s="14">
        <v>0.5</v>
      </c>
    </row>
    <row r="140" spans="1:4" ht="14.25">
      <c r="A140" s="5" t="s">
        <v>184</v>
      </c>
      <c r="B140" s="4" t="s">
        <v>9</v>
      </c>
      <c r="C140" s="2" t="s">
        <v>185</v>
      </c>
      <c r="D140" s="14">
        <v>3</v>
      </c>
    </row>
    <row r="141" spans="1:4" ht="14.25">
      <c r="A141" s="5" t="s">
        <v>186</v>
      </c>
      <c r="B141" s="4" t="s">
        <v>10</v>
      </c>
      <c r="C141" s="2" t="s">
        <v>187</v>
      </c>
      <c r="D141" s="14">
        <v>3</v>
      </c>
    </row>
    <row r="142" spans="1:4" ht="14.25">
      <c r="A142" s="5" t="s">
        <v>189</v>
      </c>
      <c r="B142" s="4" t="s">
        <v>191</v>
      </c>
      <c r="C142" s="2" t="s">
        <v>193</v>
      </c>
      <c r="D142" s="14">
        <v>3</v>
      </c>
    </row>
    <row r="143" spans="1:4" ht="14.25">
      <c r="A143" s="5" t="s">
        <v>195</v>
      </c>
      <c r="B143" s="4" t="s">
        <v>197</v>
      </c>
      <c r="C143" s="2" t="s">
        <v>199</v>
      </c>
      <c r="D143" s="14">
        <v>1</v>
      </c>
    </row>
    <row r="144" spans="1:4" ht="14.25">
      <c r="A144" s="5" t="s">
        <v>201</v>
      </c>
      <c r="B144" s="4" t="s">
        <v>203</v>
      </c>
      <c r="C144" s="2" t="s">
        <v>205</v>
      </c>
      <c r="D144" s="14">
        <v>2</v>
      </c>
    </row>
    <row r="145" spans="1:4" ht="14.25">
      <c r="A145" s="5"/>
      <c r="B145" s="4"/>
      <c r="C145" s="4"/>
      <c r="D145" s="15">
        <f>SUM(D135:D144)</f>
        <v>22.5</v>
      </c>
    </row>
    <row r="146" spans="1:4" ht="14.25">
      <c r="A146" s="4" t="s">
        <v>457</v>
      </c>
      <c r="B146" s="4"/>
      <c r="C146" s="2" t="s">
        <v>515</v>
      </c>
      <c r="D146" s="14"/>
    </row>
    <row r="147" spans="1:4" ht="14.25">
      <c r="A147" s="4" t="s">
        <v>206</v>
      </c>
      <c r="B147" s="4"/>
      <c r="C147" s="4"/>
      <c r="D147" s="14" t="s">
        <v>207</v>
      </c>
    </row>
    <row r="148" spans="1:4" ht="14.25">
      <c r="A148" s="5" t="s">
        <v>208</v>
      </c>
      <c r="B148" s="4" t="s">
        <v>209</v>
      </c>
      <c r="C148" s="2" t="s">
        <v>211</v>
      </c>
      <c r="D148" s="14">
        <v>3</v>
      </c>
    </row>
    <row r="149" spans="1:4" ht="14.25">
      <c r="A149" s="5" t="s">
        <v>213</v>
      </c>
      <c r="B149" s="4" t="s">
        <v>214</v>
      </c>
      <c r="C149" s="2" t="s">
        <v>215</v>
      </c>
      <c r="D149" s="14">
        <v>4</v>
      </c>
    </row>
    <row r="150" spans="1:4" ht="14.25">
      <c r="A150" s="5" t="s">
        <v>175</v>
      </c>
      <c r="B150" s="4" t="s">
        <v>176</v>
      </c>
      <c r="C150" s="2" t="s">
        <v>177</v>
      </c>
      <c r="D150" s="14">
        <v>0.5</v>
      </c>
    </row>
    <row r="151" spans="1:4" ht="14.25">
      <c r="A151" s="5" t="s">
        <v>178</v>
      </c>
      <c r="B151" s="4" t="s">
        <v>179</v>
      </c>
      <c r="C151" s="2" t="s">
        <v>180</v>
      </c>
      <c r="D151" s="14">
        <v>4</v>
      </c>
    </row>
    <row r="152" spans="1:4" ht="14.25">
      <c r="A152" s="5" t="s">
        <v>181</v>
      </c>
      <c r="B152" s="5" t="s">
        <v>182</v>
      </c>
      <c r="C152" s="2" t="s">
        <v>183</v>
      </c>
      <c r="D152" s="14">
        <v>0.5</v>
      </c>
    </row>
    <row r="153" spans="1:4" ht="14.25">
      <c r="A153" s="5" t="s">
        <v>216</v>
      </c>
      <c r="B153" s="4" t="s">
        <v>217</v>
      </c>
      <c r="C153" s="2" t="s">
        <v>218</v>
      </c>
      <c r="D153" s="14">
        <v>2</v>
      </c>
    </row>
    <row r="154" spans="1:4" ht="14.25">
      <c r="A154" s="5" t="s">
        <v>219</v>
      </c>
      <c r="B154" s="4" t="s">
        <v>221</v>
      </c>
      <c r="C154" s="2" t="s">
        <v>222</v>
      </c>
      <c r="D154" s="14">
        <v>3</v>
      </c>
    </row>
    <row r="155" spans="1:4" ht="14.25">
      <c r="A155" s="5" t="s">
        <v>224</v>
      </c>
      <c r="B155" s="4" t="s">
        <v>226</v>
      </c>
      <c r="C155" s="2" t="s">
        <v>228</v>
      </c>
      <c r="D155" s="14">
        <v>3</v>
      </c>
    </row>
    <row r="156" spans="1:4" ht="14.25">
      <c r="A156" s="5"/>
      <c r="B156" s="4"/>
      <c r="C156" s="4"/>
      <c r="D156" s="15">
        <f>SUM(D148:D155)</f>
        <v>20</v>
      </c>
    </row>
    <row r="157" spans="1:4" ht="14.25">
      <c r="A157" s="5" t="s">
        <v>1</v>
      </c>
      <c r="B157" s="4"/>
      <c r="C157" s="4"/>
      <c r="D157" s="14"/>
    </row>
    <row r="158" spans="1:4" ht="14.25">
      <c r="A158" s="5" t="s">
        <v>229</v>
      </c>
      <c r="B158" s="5" t="s">
        <v>23</v>
      </c>
      <c r="C158" s="2" t="s">
        <v>83</v>
      </c>
      <c r="D158" s="14">
        <v>2</v>
      </c>
    </row>
    <row r="159" spans="1:4" ht="14.25">
      <c r="A159" s="5" t="s">
        <v>230</v>
      </c>
      <c r="B159" s="12" t="s">
        <v>231</v>
      </c>
      <c r="C159" s="6" t="s">
        <v>232</v>
      </c>
      <c r="D159" s="14">
        <v>2</v>
      </c>
    </row>
    <row r="160" spans="1:4" ht="14.25">
      <c r="A160" s="5" t="s">
        <v>52</v>
      </c>
      <c r="B160" s="4" t="s">
        <v>15</v>
      </c>
      <c r="C160" s="2" t="s">
        <v>53</v>
      </c>
      <c r="D160" s="14">
        <v>0.5</v>
      </c>
    </row>
    <row r="161" spans="1:4" ht="14.25">
      <c r="A161" s="5" t="s">
        <v>54</v>
      </c>
      <c r="B161" s="4" t="s">
        <v>16</v>
      </c>
      <c r="C161" s="2" t="s">
        <v>69</v>
      </c>
      <c r="D161" s="14">
        <v>4</v>
      </c>
    </row>
    <row r="162" spans="1:4" ht="14.25">
      <c r="A162" s="5" t="s">
        <v>55</v>
      </c>
      <c r="B162" s="5" t="s">
        <v>17</v>
      </c>
      <c r="C162" s="2" t="s">
        <v>56</v>
      </c>
      <c r="D162" s="14">
        <v>0.5</v>
      </c>
    </row>
    <row r="163" spans="1:4" ht="14.25">
      <c r="A163" s="5" t="s">
        <v>84</v>
      </c>
      <c r="B163" s="4" t="s">
        <v>24</v>
      </c>
      <c r="C163" s="2" t="s">
        <v>85</v>
      </c>
      <c r="D163" s="14">
        <v>3</v>
      </c>
    </row>
    <row r="164" spans="1:4" ht="14.25">
      <c r="A164" s="5" t="s">
        <v>233</v>
      </c>
      <c r="B164" s="4" t="s">
        <v>234</v>
      </c>
      <c r="C164" s="2" t="s">
        <v>235</v>
      </c>
      <c r="D164" s="14">
        <v>3</v>
      </c>
    </row>
    <row r="165" spans="1:4" ht="14.25">
      <c r="A165" s="5" t="s">
        <v>236</v>
      </c>
      <c r="B165" s="4" t="s">
        <v>237</v>
      </c>
      <c r="C165" s="2" t="s">
        <v>238</v>
      </c>
      <c r="D165" s="14">
        <v>3</v>
      </c>
    </row>
    <row r="166" spans="1:4" ht="14.25">
      <c r="A166" s="5" t="s">
        <v>239</v>
      </c>
      <c r="B166" s="4" t="s">
        <v>240</v>
      </c>
      <c r="C166" s="2" t="s">
        <v>241</v>
      </c>
      <c r="D166" s="14">
        <v>2</v>
      </c>
    </row>
    <row r="167" spans="1:4" ht="14.25">
      <c r="A167" s="5"/>
      <c r="B167" s="4"/>
      <c r="C167" s="4"/>
      <c r="D167" s="15">
        <f>SUM(D158:D166)</f>
        <v>20</v>
      </c>
    </row>
    <row r="168" spans="1:4" ht="14.25">
      <c r="A168" s="5" t="s">
        <v>242</v>
      </c>
      <c r="B168" s="4"/>
      <c r="C168" s="2" t="s">
        <v>516</v>
      </c>
      <c r="D168" s="14"/>
    </row>
    <row r="169" spans="1:4" ht="14.25">
      <c r="A169" s="5" t="s">
        <v>243</v>
      </c>
      <c r="B169" s="4"/>
      <c r="C169" s="4"/>
      <c r="D169" s="14" t="s">
        <v>207</v>
      </c>
    </row>
    <row r="170" spans="1:4" ht="14.25">
      <c r="A170" s="5" t="s">
        <v>244</v>
      </c>
      <c r="B170" s="4" t="s">
        <v>245</v>
      </c>
      <c r="C170" s="2" t="s">
        <v>246</v>
      </c>
      <c r="D170" s="14">
        <v>1</v>
      </c>
    </row>
    <row r="171" spans="1:4" ht="14.25">
      <c r="A171" s="5" t="s">
        <v>247</v>
      </c>
      <c r="B171" s="4" t="s">
        <v>248</v>
      </c>
      <c r="C171" s="2" t="s">
        <v>249</v>
      </c>
      <c r="D171" s="14">
        <v>2</v>
      </c>
    </row>
    <row r="172" spans="1:4" ht="14.25">
      <c r="A172" s="5" t="s">
        <v>251</v>
      </c>
      <c r="B172" s="4" t="s">
        <v>253</v>
      </c>
      <c r="C172" s="2" t="s">
        <v>255</v>
      </c>
      <c r="D172" s="14">
        <v>3</v>
      </c>
    </row>
    <row r="173" spans="1:4" ht="14.25">
      <c r="A173" s="5"/>
      <c r="B173" s="4"/>
      <c r="C173" s="4"/>
      <c r="D173" s="15">
        <f>SUM(D170:D172)</f>
        <v>6</v>
      </c>
    </row>
    <row r="174" spans="1:4" ht="14.25">
      <c r="A174" s="5" t="s">
        <v>1</v>
      </c>
      <c r="B174" s="4"/>
      <c r="C174" s="4"/>
      <c r="D174" s="14"/>
    </row>
    <row r="175" spans="1:4" ht="14.25">
      <c r="A175" s="5" t="s">
        <v>96</v>
      </c>
      <c r="B175" s="4" t="s">
        <v>26</v>
      </c>
      <c r="C175" s="2" t="s">
        <v>97</v>
      </c>
      <c r="D175" s="14">
        <v>2</v>
      </c>
    </row>
    <row r="176" spans="1:4" ht="14.25">
      <c r="A176" s="5" t="s">
        <v>256</v>
      </c>
      <c r="B176" s="4" t="s">
        <v>257</v>
      </c>
      <c r="C176" s="2" t="s">
        <v>258</v>
      </c>
      <c r="D176" s="14">
        <v>2</v>
      </c>
    </row>
    <row r="177" spans="1:4" ht="14.25">
      <c r="A177" s="5" t="s">
        <v>250</v>
      </c>
      <c r="B177" s="4" t="s">
        <v>252</v>
      </c>
      <c r="C177" s="2" t="s">
        <v>254</v>
      </c>
      <c r="D177" s="14">
        <v>3</v>
      </c>
    </row>
    <row r="178" spans="1:4" ht="14.25">
      <c r="A178" s="5" t="s">
        <v>259</v>
      </c>
      <c r="B178" s="4" t="s">
        <v>260</v>
      </c>
      <c r="C178" s="2" t="s">
        <v>261</v>
      </c>
      <c r="D178" s="14">
        <v>4</v>
      </c>
    </row>
    <row r="179" spans="1:4" ht="14.25">
      <c r="A179" s="5"/>
      <c r="B179" s="4"/>
      <c r="C179" s="4"/>
      <c r="D179" s="15">
        <f>SUM(D175:D178)</f>
        <v>11</v>
      </c>
    </row>
    <row r="180" spans="1:4" ht="14.25">
      <c r="A180" s="5" t="s">
        <v>262</v>
      </c>
      <c r="B180" s="4"/>
      <c r="C180" s="2" t="s">
        <v>517</v>
      </c>
      <c r="D180" s="14"/>
    </row>
    <row r="181" spans="1:4" ht="14.25">
      <c r="A181" s="5" t="s">
        <v>243</v>
      </c>
      <c r="B181" s="4"/>
      <c r="C181" s="4"/>
      <c r="D181" s="14" t="s">
        <v>207</v>
      </c>
    </row>
    <row r="182" spans="1:4" ht="14.25">
      <c r="A182" s="5" t="s">
        <v>263</v>
      </c>
      <c r="B182" s="4" t="s">
        <v>264</v>
      </c>
      <c r="C182" s="2" t="s">
        <v>265</v>
      </c>
      <c r="D182" s="14">
        <v>2</v>
      </c>
    </row>
    <row r="183" spans="1:4" ht="14.25">
      <c r="A183" s="5" t="s">
        <v>251</v>
      </c>
      <c r="B183" s="4" t="s">
        <v>253</v>
      </c>
      <c r="C183" s="2" t="s">
        <v>255</v>
      </c>
      <c r="D183" s="14">
        <v>3</v>
      </c>
    </row>
    <row r="184" spans="1:4" ht="14.25">
      <c r="A184" s="5" t="s">
        <v>266</v>
      </c>
      <c r="B184" s="4" t="s">
        <v>267</v>
      </c>
      <c r="C184" s="2" t="s">
        <v>268</v>
      </c>
      <c r="D184" s="14">
        <v>4</v>
      </c>
    </row>
    <row r="185" spans="1:4" ht="14.25">
      <c r="A185" s="5"/>
      <c r="B185" s="4"/>
      <c r="C185" s="4"/>
      <c r="D185" s="15">
        <f>SUM(D182:D184)</f>
        <v>9</v>
      </c>
    </row>
    <row r="186" spans="1:4" ht="14.25">
      <c r="A186" s="5" t="s">
        <v>1</v>
      </c>
      <c r="B186" s="4"/>
      <c r="C186" s="4"/>
      <c r="D186" s="10"/>
    </row>
    <row r="187" spans="1:4" ht="14.25">
      <c r="A187" s="22" t="s">
        <v>524</v>
      </c>
      <c r="B187" s="23" t="s">
        <v>461</v>
      </c>
      <c r="C187" s="24" t="s">
        <v>462</v>
      </c>
      <c r="D187" s="25">
        <v>2</v>
      </c>
    </row>
    <row r="188" spans="1:4" ht="14.25">
      <c r="A188" s="22" t="s">
        <v>525</v>
      </c>
      <c r="B188" s="23" t="s">
        <v>464</v>
      </c>
      <c r="C188" s="24" t="s">
        <v>466</v>
      </c>
      <c r="D188" s="25">
        <v>16</v>
      </c>
    </row>
    <row r="189" spans="1:4" ht="14.25">
      <c r="A189" s="5"/>
      <c r="B189" s="4"/>
      <c r="C189" s="4"/>
      <c r="D189" s="14"/>
    </row>
    <row r="190" spans="1:4" ht="14.25">
      <c r="A190" s="7" t="s">
        <v>107</v>
      </c>
      <c r="B190" s="13"/>
      <c r="C190" s="8" t="s">
        <v>518</v>
      </c>
      <c r="D190" s="26" t="s">
        <v>470</v>
      </c>
    </row>
    <row r="191" spans="1:4" ht="14.25">
      <c r="A191" s="5" t="s">
        <v>108</v>
      </c>
      <c r="B191" s="4"/>
      <c r="C191" s="8" t="s">
        <v>519</v>
      </c>
      <c r="D191" s="14">
        <v>6</v>
      </c>
    </row>
    <row r="192" spans="1:4" ht="14.25">
      <c r="A192" s="5" t="s">
        <v>109</v>
      </c>
      <c r="B192" s="4"/>
      <c r="C192" s="8" t="s">
        <v>520</v>
      </c>
      <c r="D192" s="14">
        <v>2</v>
      </c>
    </row>
    <row r="193" spans="1:4" ht="14.25">
      <c r="A193" s="5" t="s">
        <v>110</v>
      </c>
      <c r="B193" s="4"/>
      <c r="C193" s="8" t="s">
        <v>521</v>
      </c>
      <c r="D193" s="14">
        <v>1</v>
      </c>
    </row>
    <row r="194" spans="1:4" ht="14.25">
      <c r="A194" s="5" t="s">
        <v>111</v>
      </c>
      <c r="B194" s="4"/>
      <c r="C194" s="8" t="s">
        <v>522</v>
      </c>
      <c r="D194" s="14">
        <v>2</v>
      </c>
    </row>
    <row r="195" spans="1:4" ht="14.25">
      <c r="A195" s="5" t="s">
        <v>112</v>
      </c>
      <c r="B195" s="4"/>
      <c r="C195" s="8" t="s">
        <v>113</v>
      </c>
      <c r="D195" s="14">
        <v>5</v>
      </c>
    </row>
    <row r="196" spans="1:4" ht="14.25">
      <c r="A196" s="5" t="s">
        <v>269</v>
      </c>
      <c r="B196" s="4"/>
      <c r="C196" s="8" t="s">
        <v>523</v>
      </c>
      <c r="D196" s="14">
        <v>2</v>
      </c>
    </row>
    <row r="197" spans="1:4" ht="14.25">
      <c r="A197" s="4" t="s">
        <v>480</v>
      </c>
      <c r="B197" s="4"/>
      <c r="C197" s="4"/>
      <c r="D197" s="14"/>
    </row>
    <row r="198" spans="1:4" ht="14.25">
      <c r="A198" s="2" t="s">
        <v>481</v>
      </c>
      <c r="B198" s="4"/>
      <c r="C198" s="4"/>
      <c r="D198" s="14"/>
    </row>
    <row r="199" spans="1:4" ht="14.25">
      <c r="A199" s="5"/>
      <c r="B199" s="4"/>
      <c r="C199" s="4"/>
      <c r="D199" s="14"/>
    </row>
    <row r="200" spans="1:4" ht="14.25">
      <c r="A200" s="5" t="s">
        <v>270</v>
      </c>
      <c r="B200" s="4" t="s">
        <v>271</v>
      </c>
      <c r="C200" s="8" t="s">
        <v>272</v>
      </c>
      <c r="D200" s="14">
        <v>2</v>
      </c>
    </row>
    <row r="201" spans="1:4" ht="14.25">
      <c r="A201" s="16" t="s">
        <v>273</v>
      </c>
      <c r="B201" s="4" t="s">
        <v>274</v>
      </c>
      <c r="C201" s="8" t="s">
        <v>275</v>
      </c>
      <c r="D201" s="14">
        <v>2</v>
      </c>
    </row>
    <row r="202" spans="1:4" ht="14.25">
      <c r="A202" s="16" t="s">
        <v>276</v>
      </c>
      <c r="B202" s="4" t="s">
        <v>277</v>
      </c>
      <c r="C202" s="8" t="s">
        <v>278</v>
      </c>
      <c r="D202" s="14">
        <v>2</v>
      </c>
    </row>
    <row r="203" spans="1:4" ht="14.25">
      <c r="A203" s="5" t="s">
        <v>39</v>
      </c>
      <c r="B203" s="4"/>
      <c r="C203" s="13"/>
      <c r="D203" s="14"/>
    </row>
    <row r="204" spans="1:4" ht="14.25">
      <c r="A204" s="4" t="s">
        <v>279</v>
      </c>
      <c r="B204" s="4"/>
      <c r="C204" s="4"/>
      <c r="D204" s="14"/>
    </row>
    <row r="205" spans="1:4" ht="14.25">
      <c r="A205" s="5"/>
      <c r="B205" s="4"/>
      <c r="C205" s="4"/>
      <c r="D205" s="14"/>
    </row>
    <row r="206" spans="1:4" ht="14.25">
      <c r="A206" s="5" t="s">
        <v>280</v>
      </c>
      <c r="B206" s="4" t="s">
        <v>281</v>
      </c>
      <c r="C206" s="2" t="s">
        <v>282</v>
      </c>
      <c r="D206" s="14">
        <v>2</v>
      </c>
    </row>
    <row r="207" spans="1:4" ht="14.25">
      <c r="A207" s="5" t="s">
        <v>283</v>
      </c>
      <c r="B207" s="4" t="s">
        <v>284</v>
      </c>
      <c r="C207" s="2" t="s">
        <v>285</v>
      </c>
      <c r="D207" s="14">
        <v>2</v>
      </c>
    </row>
    <row r="208" spans="1:4" ht="14.25">
      <c r="A208" s="5" t="s">
        <v>164</v>
      </c>
      <c r="B208" s="4" t="s">
        <v>286</v>
      </c>
      <c r="C208" s="2" t="s">
        <v>287</v>
      </c>
      <c r="D208" s="14">
        <v>3</v>
      </c>
    </row>
    <row r="209" spans="1:4" ht="14.25">
      <c r="A209" s="5" t="s">
        <v>288</v>
      </c>
      <c r="B209" s="4" t="s">
        <v>289</v>
      </c>
      <c r="C209" s="2" t="s">
        <v>290</v>
      </c>
      <c r="D209" s="14">
        <v>2</v>
      </c>
    </row>
    <row r="210" spans="1:4" ht="14.25">
      <c r="A210" s="5" t="s">
        <v>291</v>
      </c>
      <c r="B210" s="4" t="s">
        <v>292</v>
      </c>
      <c r="C210" s="2" t="s">
        <v>293</v>
      </c>
      <c r="D210" s="14">
        <v>2</v>
      </c>
    </row>
    <row r="211" spans="1:4" ht="14.25">
      <c r="A211" s="5" t="s">
        <v>294</v>
      </c>
      <c r="B211" s="4" t="s">
        <v>295</v>
      </c>
      <c r="C211" s="2" t="s">
        <v>296</v>
      </c>
      <c r="D211" s="14">
        <v>2</v>
      </c>
    </row>
    <row r="212" spans="1:4" ht="14.25">
      <c r="A212" s="5" t="s">
        <v>297</v>
      </c>
      <c r="B212" s="4" t="s">
        <v>298</v>
      </c>
      <c r="C212" s="2" t="s">
        <v>299</v>
      </c>
      <c r="D212" s="14">
        <v>2</v>
      </c>
    </row>
    <row r="213" spans="1:4" ht="14.25">
      <c r="A213" s="13">
        <v>16110650</v>
      </c>
      <c r="B213" s="12" t="s">
        <v>300</v>
      </c>
      <c r="C213" s="2" t="s">
        <v>301</v>
      </c>
      <c r="D213" s="14">
        <v>2</v>
      </c>
    </row>
    <row r="214" spans="1:4" ht="14.25">
      <c r="A214" s="5" t="s">
        <v>302</v>
      </c>
      <c r="B214" s="12"/>
      <c r="C214" s="4"/>
      <c r="D214" s="14"/>
    </row>
    <row r="215" spans="1:4" ht="14.25">
      <c r="A215" s="4" t="s">
        <v>303</v>
      </c>
      <c r="B215" s="4"/>
      <c r="C215" s="4"/>
      <c r="D215" s="14"/>
    </row>
    <row r="216" spans="1:4" ht="14.25">
      <c r="A216" s="5"/>
      <c r="B216" s="4"/>
      <c r="C216" s="4"/>
      <c r="D216" s="14"/>
    </row>
    <row r="217" spans="1:4" ht="14.25">
      <c r="A217" s="5" t="s">
        <v>304</v>
      </c>
      <c r="B217" s="4" t="s">
        <v>305</v>
      </c>
      <c r="C217" s="2" t="s">
        <v>306</v>
      </c>
      <c r="D217" s="14">
        <v>3</v>
      </c>
    </row>
    <row r="218" spans="1:4" ht="14.25">
      <c r="A218" s="5" t="s">
        <v>307</v>
      </c>
      <c r="B218" s="4" t="s">
        <v>308</v>
      </c>
      <c r="C218" s="2" t="s">
        <v>309</v>
      </c>
      <c r="D218" s="14">
        <v>2</v>
      </c>
    </row>
    <row r="219" spans="1:4" ht="14.25">
      <c r="A219" s="5" t="s">
        <v>310</v>
      </c>
      <c r="B219" s="4" t="s">
        <v>311</v>
      </c>
      <c r="C219" s="2" t="s">
        <v>312</v>
      </c>
      <c r="D219" s="14">
        <v>3</v>
      </c>
    </row>
    <row r="220" spans="1:4" ht="14.25">
      <c r="A220" s="5" t="s">
        <v>313</v>
      </c>
      <c r="B220" s="4" t="s">
        <v>314</v>
      </c>
      <c r="C220" s="2" t="s">
        <v>315</v>
      </c>
      <c r="D220" s="14">
        <v>2</v>
      </c>
    </row>
    <row r="221" spans="1:4" ht="14.25">
      <c r="A221" s="5" t="s">
        <v>316</v>
      </c>
      <c r="B221" s="4" t="s">
        <v>317</v>
      </c>
      <c r="C221" s="2" t="s">
        <v>318</v>
      </c>
      <c r="D221" s="14">
        <v>2</v>
      </c>
    </row>
    <row r="222" spans="1:4" ht="14.25">
      <c r="A222" s="5" t="s">
        <v>319</v>
      </c>
      <c r="B222" s="4" t="s">
        <v>320</v>
      </c>
      <c r="C222" s="2" t="s">
        <v>321</v>
      </c>
      <c r="D222" s="14">
        <v>1</v>
      </c>
    </row>
    <row r="223" spans="1:4" ht="14.25">
      <c r="A223" s="5" t="s">
        <v>322</v>
      </c>
      <c r="B223" s="4" t="s">
        <v>323</v>
      </c>
      <c r="C223" s="2" t="s">
        <v>324</v>
      </c>
      <c r="D223" s="14">
        <v>1</v>
      </c>
    </row>
    <row r="224" spans="1:4" ht="14.25">
      <c r="A224" s="5" t="s">
        <v>325</v>
      </c>
      <c r="B224" s="4" t="s">
        <v>326</v>
      </c>
      <c r="C224" s="2" t="s">
        <v>327</v>
      </c>
      <c r="D224" s="14">
        <v>1</v>
      </c>
    </row>
    <row r="225" spans="1:4" ht="14.25">
      <c r="A225" s="5" t="s">
        <v>328</v>
      </c>
      <c r="B225" s="4" t="s">
        <v>329</v>
      </c>
      <c r="C225" s="2" t="s">
        <v>330</v>
      </c>
      <c r="D225" s="14">
        <v>1</v>
      </c>
    </row>
    <row r="226" spans="1:4" ht="14.25">
      <c r="A226" s="5" t="s">
        <v>331</v>
      </c>
      <c r="B226" s="4"/>
      <c r="C226" s="4"/>
      <c r="D226" s="14"/>
    </row>
    <row r="227" spans="1:4" ht="14.25">
      <c r="A227" s="4" t="s">
        <v>332</v>
      </c>
      <c r="B227" s="4"/>
      <c r="C227" s="4"/>
      <c r="D227" s="14"/>
    </row>
    <row r="231" spans="1:4" ht="14.25">
      <c r="A231" s="17" t="s">
        <v>333</v>
      </c>
      <c r="B231" s="12"/>
      <c r="C231" s="2" t="s">
        <v>526</v>
      </c>
      <c r="D231" s="4"/>
    </row>
    <row r="232" spans="1:4" ht="14.25">
      <c r="A232" s="17"/>
      <c r="B232" s="12"/>
      <c r="C232" s="4"/>
      <c r="D232" s="4"/>
    </row>
    <row r="233" spans="1:4" ht="14.25">
      <c r="A233" s="4" t="s">
        <v>46</v>
      </c>
      <c r="B233" s="4"/>
      <c r="C233" s="2" t="s">
        <v>513</v>
      </c>
      <c r="D233" s="4"/>
    </row>
    <row r="234" spans="1:4" ht="14.25">
      <c r="A234" s="4" t="s">
        <v>134</v>
      </c>
      <c r="B234" s="4"/>
      <c r="C234" s="4"/>
      <c r="D234" s="10" t="s">
        <v>334</v>
      </c>
    </row>
    <row r="235" spans="1:4" ht="14.25">
      <c r="A235" s="5" t="s">
        <v>136</v>
      </c>
      <c r="B235" s="4" t="s">
        <v>137</v>
      </c>
      <c r="C235" s="2" t="s">
        <v>138</v>
      </c>
      <c r="D235" s="10">
        <v>2</v>
      </c>
    </row>
    <row r="236" spans="1:4" ht="14.25">
      <c r="A236" s="5" t="s">
        <v>139</v>
      </c>
      <c r="B236" s="4" t="s">
        <v>140</v>
      </c>
      <c r="C236" s="2" t="s">
        <v>141</v>
      </c>
      <c r="D236" s="10">
        <v>2</v>
      </c>
    </row>
    <row r="237" spans="1:4" ht="14.25">
      <c r="A237" s="5" t="s">
        <v>335</v>
      </c>
      <c r="B237" s="5" t="s">
        <v>143</v>
      </c>
      <c r="C237" s="2" t="s">
        <v>527</v>
      </c>
      <c r="D237" s="10">
        <v>4</v>
      </c>
    </row>
    <row r="238" spans="1:4" ht="14.25">
      <c r="A238" s="5" t="s">
        <v>144</v>
      </c>
      <c r="B238" s="4" t="s">
        <v>145</v>
      </c>
      <c r="C238" s="2" t="s">
        <v>146</v>
      </c>
      <c r="D238" s="10">
        <v>1</v>
      </c>
    </row>
    <row r="239" spans="1:4" ht="14.25">
      <c r="A239" s="5" t="s">
        <v>147</v>
      </c>
      <c r="B239" s="4" t="s">
        <v>148</v>
      </c>
      <c r="C239" s="2" t="s">
        <v>149</v>
      </c>
      <c r="D239" s="10">
        <v>4</v>
      </c>
    </row>
    <row r="240" spans="1:4" ht="14.25">
      <c r="A240" s="5" t="s">
        <v>150</v>
      </c>
      <c r="B240" s="5" t="s">
        <v>151</v>
      </c>
      <c r="C240" s="2" t="s">
        <v>152</v>
      </c>
      <c r="D240" s="10">
        <v>0.5</v>
      </c>
    </row>
    <row r="241" spans="1:4" ht="14.25">
      <c r="A241" s="5" t="s">
        <v>153</v>
      </c>
      <c r="B241" s="4" t="s">
        <v>8</v>
      </c>
      <c r="C241" s="2" t="s">
        <v>154</v>
      </c>
      <c r="D241" s="10">
        <v>1</v>
      </c>
    </row>
    <row r="242" spans="1:4" ht="14.25">
      <c r="A242" s="5" t="s">
        <v>155</v>
      </c>
      <c r="B242" s="4" t="s">
        <v>156</v>
      </c>
      <c r="C242" s="2" t="s">
        <v>157</v>
      </c>
      <c r="D242" s="10">
        <v>2</v>
      </c>
    </row>
    <row r="243" spans="1:4" ht="14.25">
      <c r="A243" s="5" t="s">
        <v>159</v>
      </c>
      <c r="B243" s="4" t="s">
        <v>9</v>
      </c>
      <c r="C243" s="2" t="s">
        <v>160</v>
      </c>
      <c r="D243" s="10">
        <v>3</v>
      </c>
    </row>
    <row r="244" spans="1:4" ht="14.25">
      <c r="A244" s="5" t="s">
        <v>162</v>
      </c>
      <c r="B244" s="4" t="s">
        <v>10</v>
      </c>
      <c r="C244" s="2" t="s">
        <v>163</v>
      </c>
      <c r="D244" s="10">
        <v>3</v>
      </c>
    </row>
    <row r="245" spans="1:4" ht="14.25">
      <c r="A245" s="5" t="s">
        <v>165</v>
      </c>
      <c r="B245" s="4" t="s">
        <v>166</v>
      </c>
      <c r="C245" s="2" t="s">
        <v>167</v>
      </c>
      <c r="D245" s="10">
        <v>2</v>
      </c>
    </row>
    <row r="246" spans="1:4" ht="14.25">
      <c r="A246" s="5"/>
      <c r="B246" s="4"/>
      <c r="C246" s="4"/>
      <c r="D246" s="11">
        <f>SUM(D235:D245)</f>
        <v>24.5</v>
      </c>
    </row>
    <row r="247" spans="1:4" ht="14.25">
      <c r="A247" s="5" t="s">
        <v>1</v>
      </c>
      <c r="B247" s="4"/>
      <c r="C247" s="4"/>
      <c r="D247" s="10"/>
    </row>
    <row r="248" spans="1:4" ht="14.25">
      <c r="A248" s="5" t="s">
        <v>65</v>
      </c>
      <c r="B248" s="5" t="s">
        <v>11</v>
      </c>
      <c r="C248" s="2" t="s">
        <v>66</v>
      </c>
      <c r="D248" s="10">
        <v>3</v>
      </c>
    </row>
    <row r="249" spans="1:4" ht="14.25">
      <c r="A249" s="5" t="s">
        <v>67</v>
      </c>
      <c r="B249" s="5" t="s">
        <v>19</v>
      </c>
      <c r="C249" s="2" t="s">
        <v>68</v>
      </c>
      <c r="D249" s="10">
        <v>2</v>
      </c>
    </row>
    <row r="250" spans="1:4" ht="14.25">
      <c r="A250" s="5" t="s">
        <v>52</v>
      </c>
      <c r="B250" s="4" t="s">
        <v>15</v>
      </c>
      <c r="C250" s="2" t="s">
        <v>53</v>
      </c>
      <c r="D250" s="10">
        <v>1</v>
      </c>
    </row>
    <row r="251" spans="1:4" ht="14.25">
      <c r="A251" s="5" t="s">
        <v>54</v>
      </c>
      <c r="B251" s="4" t="s">
        <v>16</v>
      </c>
      <c r="C251" s="2" t="s">
        <v>69</v>
      </c>
      <c r="D251" s="10">
        <v>4</v>
      </c>
    </row>
    <row r="252" spans="1:4" ht="14.25">
      <c r="A252" s="5" t="s">
        <v>55</v>
      </c>
      <c r="B252" s="5" t="s">
        <v>17</v>
      </c>
      <c r="C252" s="2" t="s">
        <v>56</v>
      </c>
      <c r="D252" s="10">
        <v>0.5</v>
      </c>
    </row>
    <row r="253" spans="1:4" ht="14.25">
      <c r="A253" s="5" t="s">
        <v>158</v>
      </c>
      <c r="B253" s="4" t="s">
        <v>9</v>
      </c>
      <c r="C253" s="2" t="s">
        <v>60</v>
      </c>
      <c r="D253" s="10">
        <v>3</v>
      </c>
    </row>
    <row r="254" spans="1:4" ht="14.25">
      <c r="A254" s="5" t="s">
        <v>161</v>
      </c>
      <c r="B254" s="4" t="s">
        <v>10</v>
      </c>
      <c r="C254" s="2" t="s">
        <v>62</v>
      </c>
      <c r="D254" s="10">
        <v>3</v>
      </c>
    </row>
    <row r="255" spans="1:4" ht="14.25">
      <c r="A255" s="5" t="s">
        <v>188</v>
      </c>
      <c r="B255" s="4" t="s">
        <v>190</v>
      </c>
      <c r="C255" s="2" t="s">
        <v>192</v>
      </c>
      <c r="D255" s="10">
        <v>3</v>
      </c>
    </row>
    <row r="256" spans="1:4" ht="14.25">
      <c r="A256" s="5" t="s">
        <v>200</v>
      </c>
      <c r="B256" s="4" t="s">
        <v>202</v>
      </c>
      <c r="C256" s="2" t="s">
        <v>204</v>
      </c>
      <c r="D256" s="10">
        <v>2</v>
      </c>
    </row>
    <row r="257" spans="1:4" ht="14.25">
      <c r="A257" s="5" t="s">
        <v>194</v>
      </c>
      <c r="B257" s="4" t="s">
        <v>196</v>
      </c>
      <c r="C257" s="2" t="s">
        <v>198</v>
      </c>
      <c r="D257" s="10">
        <v>1</v>
      </c>
    </row>
    <row r="258" spans="1:4" ht="14.25">
      <c r="A258" s="5"/>
      <c r="B258" s="4"/>
      <c r="C258" s="18"/>
      <c r="D258" s="10">
        <f>SUM(D248:D257)</f>
        <v>22.5</v>
      </c>
    </row>
    <row r="259" spans="1:4" ht="14.25">
      <c r="A259" s="5" t="s">
        <v>457</v>
      </c>
      <c r="B259" s="4"/>
      <c r="C259" s="2" t="s">
        <v>515</v>
      </c>
      <c r="D259" s="10"/>
    </row>
    <row r="260" spans="1:4" ht="14.25">
      <c r="A260" s="5" t="s">
        <v>4</v>
      </c>
      <c r="B260" s="4"/>
      <c r="C260" s="4"/>
      <c r="D260" s="10" t="s">
        <v>3</v>
      </c>
    </row>
    <row r="261" spans="1:4" ht="14.25">
      <c r="A261" s="5" t="s">
        <v>74</v>
      </c>
      <c r="B261" s="4" t="s">
        <v>21</v>
      </c>
      <c r="C261" s="2" t="s">
        <v>210</v>
      </c>
      <c r="D261" s="10">
        <v>3</v>
      </c>
    </row>
    <row r="262" spans="1:4" ht="14.25">
      <c r="A262" s="5" t="s">
        <v>212</v>
      </c>
      <c r="B262" s="4" t="s">
        <v>7</v>
      </c>
      <c r="C262" s="2" t="s">
        <v>50</v>
      </c>
      <c r="D262" s="10">
        <v>4</v>
      </c>
    </row>
    <row r="263" spans="1:4" ht="14.25">
      <c r="A263" s="5" t="s">
        <v>52</v>
      </c>
      <c r="B263" s="4" t="s">
        <v>15</v>
      </c>
      <c r="C263" s="2" t="s">
        <v>53</v>
      </c>
      <c r="D263" s="10">
        <v>0.5</v>
      </c>
    </row>
    <row r="264" spans="1:4" ht="14.25">
      <c r="A264" s="5" t="s">
        <v>54</v>
      </c>
      <c r="B264" s="4" t="s">
        <v>16</v>
      </c>
      <c r="C264" s="2" t="s">
        <v>69</v>
      </c>
      <c r="D264" s="10">
        <v>4</v>
      </c>
    </row>
    <row r="265" spans="1:4" ht="14.25">
      <c r="A265" s="5" t="s">
        <v>55</v>
      </c>
      <c r="B265" s="5" t="s">
        <v>17</v>
      </c>
      <c r="C265" s="2" t="s">
        <v>56</v>
      </c>
      <c r="D265" s="10">
        <v>0.5</v>
      </c>
    </row>
    <row r="266" spans="1:4" ht="14.25">
      <c r="A266" s="5" t="s">
        <v>336</v>
      </c>
      <c r="B266" s="4" t="s">
        <v>220</v>
      </c>
      <c r="C266" s="2" t="s">
        <v>78</v>
      </c>
      <c r="D266" s="10">
        <v>3</v>
      </c>
    </row>
    <row r="267" spans="1:4" ht="14.25">
      <c r="A267" s="5" t="s">
        <v>223</v>
      </c>
      <c r="B267" s="4" t="s">
        <v>225</v>
      </c>
      <c r="C267" s="2" t="s">
        <v>227</v>
      </c>
      <c r="D267" s="10">
        <v>3</v>
      </c>
    </row>
    <row r="268" spans="1:4" ht="14.25">
      <c r="A268" s="5" t="s">
        <v>294</v>
      </c>
      <c r="B268" s="4" t="s">
        <v>295</v>
      </c>
      <c r="C268" s="2" t="s">
        <v>296</v>
      </c>
      <c r="D268" s="10">
        <v>3</v>
      </c>
    </row>
    <row r="269" spans="1:4" ht="14.25">
      <c r="A269" s="5" t="s">
        <v>337</v>
      </c>
      <c r="B269" s="4" t="s">
        <v>338</v>
      </c>
      <c r="C269" s="2" t="s">
        <v>339</v>
      </c>
      <c r="D269" s="10">
        <v>3</v>
      </c>
    </row>
    <row r="270" spans="1:4" ht="14.25">
      <c r="A270" s="5"/>
      <c r="B270" s="4"/>
      <c r="C270" s="4"/>
      <c r="D270" s="11">
        <f>SUM(D261:D269)</f>
        <v>24</v>
      </c>
    </row>
    <row r="271" spans="1:4" ht="14.25">
      <c r="A271" s="5" t="s">
        <v>168</v>
      </c>
      <c r="B271" s="4"/>
      <c r="C271" s="4"/>
      <c r="D271" s="10"/>
    </row>
    <row r="272" spans="1:4" ht="14.25">
      <c r="A272" s="5">
        <v>13110040</v>
      </c>
      <c r="B272" s="5" t="s">
        <v>340</v>
      </c>
      <c r="C272" s="2" t="s">
        <v>341</v>
      </c>
      <c r="D272" s="19">
        <v>2</v>
      </c>
    </row>
    <row r="273" spans="1:4" ht="14.25">
      <c r="A273" s="5" t="s">
        <v>175</v>
      </c>
      <c r="B273" s="4" t="s">
        <v>176</v>
      </c>
      <c r="C273" s="2" t="s">
        <v>177</v>
      </c>
      <c r="D273" s="19">
        <v>0.5</v>
      </c>
    </row>
    <row r="274" spans="1:4" ht="14.25">
      <c r="A274" s="5" t="s">
        <v>178</v>
      </c>
      <c r="B274" s="4" t="s">
        <v>179</v>
      </c>
      <c r="C274" s="2" t="s">
        <v>180</v>
      </c>
      <c r="D274" s="19">
        <v>4</v>
      </c>
    </row>
    <row r="275" spans="1:4" ht="14.25">
      <c r="A275" s="5" t="s">
        <v>181</v>
      </c>
      <c r="B275" s="5" t="s">
        <v>182</v>
      </c>
      <c r="C275" s="2" t="s">
        <v>183</v>
      </c>
      <c r="D275" s="19">
        <v>0.5</v>
      </c>
    </row>
    <row r="276" spans="1:4" ht="14.25">
      <c r="A276" s="5" t="s">
        <v>342</v>
      </c>
      <c r="B276" s="4" t="s">
        <v>343</v>
      </c>
      <c r="C276" s="2" t="s">
        <v>344</v>
      </c>
      <c r="D276" s="19">
        <v>3</v>
      </c>
    </row>
    <row r="277" spans="1:4" ht="14.25">
      <c r="A277" s="5" t="s">
        <v>345</v>
      </c>
      <c r="B277" s="4" t="s">
        <v>346</v>
      </c>
      <c r="C277" s="2" t="s">
        <v>347</v>
      </c>
      <c r="D277" s="19">
        <v>3</v>
      </c>
    </row>
    <row r="278" spans="1:4" ht="14.25">
      <c r="A278" s="5" t="s">
        <v>348</v>
      </c>
      <c r="B278" s="4" t="s">
        <v>349</v>
      </c>
      <c r="C278" s="2" t="s">
        <v>350</v>
      </c>
      <c r="D278" s="19">
        <v>3</v>
      </c>
    </row>
    <row r="279" spans="1:4" ht="14.25">
      <c r="A279" s="5" t="s">
        <v>351</v>
      </c>
      <c r="B279" s="4" t="s">
        <v>352</v>
      </c>
      <c r="C279" s="4" t="s">
        <v>353</v>
      </c>
      <c r="D279" s="19">
        <v>3</v>
      </c>
    </row>
    <row r="280" spans="1:4" ht="14.25">
      <c r="A280" s="5"/>
      <c r="B280" s="4"/>
      <c r="C280" s="4"/>
      <c r="D280" s="11">
        <f>SUM(D272:D279)</f>
        <v>19</v>
      </c>
    </row>
    <row r="281" spans="1:4" ht="14.25">
      <c r="A281" s="5" t="s">
        <v>89</v>
      </c>
      <c r="B281" s="4"/>
      <c r="C281" s="2" t="s">
        <v>516</v>
      </c>
      <c r="D281" s="10"/>
    </row>
    <row r="282" spans="1:4" ht="14.25">
      <c r="A282" s="5" t="s">
        <v>354</v>
      </c>
      <c r="B282" s="4"/>
      <c r="C282" s="4"/>
      <c r="D282" s="10"/>
    </row>
    <row r="283" spans="1:4" ht="14.25">
      <c r="A283" s="5" t="s">
        <v>355</v>
      </c>
      <c r="B283" s="4" t="s">
        <v>356</v>
      </c>
      <c r="C283" s="2" t="s">
        <v>357</v>
      </c>
      <c r="D283" s="10">
        <v>1</v>
      </c>
    </row>
    <row r="284" spans="1:4" ht="14.25">
      <c r="A284" s="5" t="s">
        <v>358</v>
      </c>
      <c r="B284" s="4" t="s">
        <v>359</v>
      </c>
      <c r="C284" s="2" t="s">
        <v>360</v>
      </c>
      <c r="D284" s="10">
        <v>2</v>
      </c>
    </row>
    <row r="285" spans="1:4" ht="14.25">
      <c r="A285" s="5" t="s">
        <v>361</v>
      </c>
      <c r="B285" s="4" t="s">
        <v>362</v>
      </c>
      <c r="C285" s="4" t="s">
        <v>363</v>
      </c>
      <c r="D285" s="10">
        <v>3</v>
      </c>
    </row>
    <row r="286" spans="1:4" ht="14.25">
      <c r="A286" s="5" t="s">
        <v>364</v>
      </c>
      <c r="B286" s="4" t="s">
        <v>365</v>
      </c>
      <c r="C286" s="2" t="s">
        <v>366</v>
      </c>
      <c r="D286" s="10">
        <v>3</v>
      </c>
    </row>
    <row r="287" spans="1:4" ht="14.25">
      <c r="A287" s="5"/>
      <c r="B287" s="4"/>
      <c r="C287" s="4"/>
      <c r="D287" s="11">
        <f>SUM(D283:D286)</f>
        <v>9</v>
      </c>
    </row>
    <row r="288" spans="1:4" ht="14.25">
      <c r="A288" s="5" t="s">
        <v>367</v>
      </c>
      <c r="B288" s="4"/>
      <c r="C288" s="4"/>
      <c r="D288" s="10"/>
    </row>
    <row r="289" spans="1:4" ht="14.25">
      <c r="A289" s="5" t="s">
        <v>368</v>
      </c>
      <c r="B289" s="4" t="s">
        <v>369</v>
      </c>
      <c r="C289" s="2" t="s">
        <v>370</v>
      </c>
      <c r="D289" s="10">
        <v>2</v>
      </c>
    </row>
    <row r="290" spans="1:4" ht="14.25">
      <c r="A290" s="5" t="s">
        <v>371</v>
      </c>
      <c r="B290" s="4" t="s">
        <v>372</v>
      </c>
      <c r="C290" s="2" t="s">
        <v>373</v>
      </c>
      <c r="D290" s="10">
        <v>3</v>
      </c>
    </row>
    <row r="291" spans="1:4" ht="14.25">
      <c r="A291" s="5" t="s">
        <v>374</v>
      </c>
      <c r="B291" s="4" t="s">
        <v>375</v>
      </c>
      <c r="C291" s="2" t="s">
        <v>376</v>
      </c>
      <c r="D291" s="10">
        <v>2</v>
      </c>
    </row>
    <row r="292" spans="1:4" ht="14.25">
      <c r="A292" s="5" t="s">
        <v>377</v>
      </c>
      <c r="B292" s="4" t="s">
        <v>378</v>
      </c>
      <c r="C292" s="6" t="s">
        <v>379</v>
      </c>
      <c r="D292" s="10">
        <v>4</v>
      </c>
    </row>
    <row r="293" spans="1:4" ht="14.25">
      <c r="A293" s="5" t="s">
        <v>380</v>
      </c>
      <c r="B293" s="4" t="s">
        <v>381</v>
      </c>
      <c r="C293" s="2" t="s">
        <v>382</v>
      </c>
      <c r="D293" s="10">
        <v>3</v>
      </c>
    </row>
    <row r="294" spans="1:4" ht="14.25">
      <c r="A294" s="5"/>
      <c r="B294" s="4"/>
      <c r="C294" s="13"/>
      <c r="D294" s="20">
        <f>SUM(D289:D293)</f>
        <v>14</v>
      </c>
    </row>
    <row r="295" spans="1:4" ht="14.25">
      <c r="A295" s="5"/>
      <c r="B295" s="4"/>
      <c r="C295" s="4"/>
      <c r="D295" s="10"/>
    </row>
    <row r="296" spans="1:4" ht="14.25">
      <c r="A296" s="5" t="s">
        <v>102</v>
      </c>
      <c r="B296" s="4"/>
      <c r="C296" s="4"/>
      <c r="D296" s="10"/>
    </row>
    <row r="297" spans="1:4" ht="14.25">
      <c r="A297" s="5" t="s">
        <v>243</v>
      </c>
      <c r="B297" s="4"/>
      <c r="C297" s="4"/>
      <c r="D297" s="10"/>
    </row>
    <row r="298" spans="1:4" ht="14.25">
      <c r="A298" s="5" t="s">
        <v>383</v>
      </c>
      <c r="B298" s="4" t="s">
        <v>384</v>
      </c>
      <c r="C298" s="2" t="s">
        <v>385</v>
      </c>
      <c r="D298" s="10">
        <v>3</v>
      </c>
    </row>
    <row r="299" spans="1:4" ht="14.25">
      <c r="A299" s="5"/>
      <c r="B299" s="4"/>
      <c r="C299" s="2"/>
      <c r="D299" s="10"/>
    </row>
    <row r="300" spans="1:4" ht="14.25">
      <c r="A300" s="5" t="s">
        <v>1</v>
      </c>
      <c r="B300" s="4"/>
      <c r="C300" s="4"/>
      <c r="D300" s="10"/>
    </row>
    <row r="301" spans="1:4" ht="14.25">
      <c r="A301" s="22" t="s">
        <v>528</v>
      </c>
      <c r="B301" s="23" t="s">
        <v>461</v>
      </c>
      <c r="C301" s="24" t="s">
        <v>462</v>
      </c>
      <c r="D301" s="25">
        <v>2</v>
      </c>
    </row>
    <row r="302" spans="1:4" ht="14.25">
      <c r="A302" s="22" t="s">
        <v>525</v>
      </c>
      <c r="B302" s="23" t="s">
        <v>464</v>
      </c>
      <c r="C302" s="24" t="s">
        <v>466</v>
      </c>
      <c r="D302" s="25">
        <v>16</v>
      </c>
    </row>
    <row r="303" spans="1:4" ht="14.25">
      <c r="A303" s="5"/>
      <c r="B303" s="4"/>
      <c r="C303" s="4"/>
      <c r="D303" s="14"/>
    </row>
    <row r="304" spans="1:4" ht="14.25">
      <c r="A304" s="7" t="s">
        <v>107</v>
      </c>
      <c r="B304" s="13"/>
      <c r="C304" s="8" t="s">
        <v>518</v>
      </c>
      <c r="D304" s="26" t="s">
        <v>470</v>
      </c>
    </row>
    <row r="305" spans="1:4" ht="14.25">
      <c r="A305" s="5" t="s">
        <v>108</v>
      </c>
      <c r="B305" s="4"/>
      <c r="C305" s="8" t="s">
        <v>519</v>
      </c>
      <c r="D305" s="14">
        <v>6</v>
      </c>
    </row>
    <row r="306" spans="1:4" ht="14.25">
      <c r="A306" s="5" t="s">
        <v>109</v>
      </c>
      <c r="B306" s="4"/>
      <c r="C306" s="8" t="s">
        <v>520</v>
      </c>
      <c r="D306" s="14">
        <v>1</v>
      </c>
    </row>
    <row r="307" spans="1:4" ht="14.25">
      <c r="A307" s="5" t="s">
        <v>110</v>
      </c>
      <c r="B307" s="4"/>
      <c r="C307" s="8" t="s">
        <v>521</v>
      </c>
      <c r="D307" s="14">
        <v>1</v>
      </c>
    </row>
    <row r="308" spans="1:4" ht="14.25">
      <c r="A308" s="5" t="s">
        <v>111</v>
      </c>
      <c r="B308" s="4"/>
      <c r="C308" s="8" t="s">
        <v>522</v>
      </c>
      <c r="D308" s="14">
        <v>2</v>
      </c>
    </row>
    <row r="309" spans="1:4" ht="14.25">
      <c r="A309" s="5" t="s">
        <v>386</v>
      </c>
      <c r="B309" s="4"/>
      <c r="C309" s="8" t="s">
        <v>387</v>
      </c>
      <c r="D309" s="10">
        <v>5</v>
      </c>
    </row>
    <row r="310" spans="1:4" ht="14.25">
      <c r="A310" s="5" t="s">
        <v>269</v>
      </c>
      <c r="B310" s="4"/>
      <c r="C310" s="8" t="s">
        <v>523</v>
      </c>
      <c r="D310" s="14">
        <v>2</v>
      </c>
    </row>
    <row r="311" spans="1:4" ht="14.25">
      <c r="A311" s="4" t="s">
        <v>480</v>
      </c>
      <c r="B311" s="4"/>
      <c r="C311" s="4"/>
      <c r="D311" s="14"/>
    </row>
    <row r="312" spans="1:4" ht="14.25">
      <c r="A312" s="2" t="s">
        <v>481</v>
      </c>
      <c r="B312" s="4"/>
      <c r="C312" s="4"/>
      <c r="D312" s="14"/>
    </row>
    <row r="313" spans="1:4" ht="14.25">
      <c r="A313" s="5"/>
      <c r="B313" s="4"/>
      <c r="C313" s="4"/>
      <c r="D313" s="10"/>
    </row>
    <row r="314" spans="1:4" ht="14.25">
      <c r="A314" s="5" t="s">
        <v>388</v>
      </c>
      <c r="B314" s="12" t="s">
        <v>453</v>
      </c>
      <c r="C314" s="6" t="s">
        <v>389</v>
      </c>
      <c r="D314" s="10">
        <v>2</v>
      </c>
    </row>
    <row r="315" spans="1:4" ht="14.25">
      <c r="A315" s="5" t="s">
        <v>390</v>
      </c>
      <c r="B315" s="4" t="s">
        <v>391</v>
      </c>
      <c r="C315" s="2" t="s">
        <v>392</v>
      </c>
      <c r="D315" s="10">
        <v>3</v>
      </c>
    </row>
    <row r="316" spans="1:4" ht="14.25">
      <c r="A316" s="5" t="s">
        <v>393</v>
      </c>
      <c r="B316" s="4" t="s">
        <v>394</v>
      </c>
      <c r="C316" s="2" t="s">
        <v>395</v>
      </c>
      <c r="D316" s="10">
        <v>1</v>
      </c>
    </row>
    <row r="317" spans="1:4" ht="14.25">
      <c r="A317" s="5" t="s">
        <v>396</v>
      </c>
      <c r="B317" s="4"/>
      <c r="C317" s="4"/>
      <c r="D317" s="10"/>
    </row>
    <row r="318" spans="1:4" ht="14.25">
      <c r="A318" s="4" t="s">
        <v>397</v>
      </c>
      <c r="B318" s="4"/>
      <c r="C318" s="4"/>
      <c r="D318" s="10"/>
    </row>
    <row r="319" spans="1:4" ht="14.25">
      <c r="A319" s="4"/>
      <c r="B319" s="4"/>
      <c r="C319" s="4"/>
      <c r="D319" s="10"/>
    </row>
    <row r="320" spans="1:4" ht="14.25">
      <c r="A320" s="21">
        <v>16110210</v>
      </c>
      <c r="B320" s="4" t="s">
        <v>281</v>
      </c>
      <c r="C320" s="2" t="s">
        <v>398</v>
      </c>
      <c r="D320" s="10">
        <v>2</v>
      </c>
    </row>
    <row r="321" spans="1:4" ht="14.25">
      <c r="A321" s="21">
        <v>16110730</v>
      </c>
      <c r="B321" s="4" t="s">
        <v>284</v>
      </c>
      <c r="C321" s="2" t="s">
        <v>399</v>
      </c>
      <c r="D321" s="10">
        <v>2</v>
      </c>
    </row>
    <row r="322" spans="1:4" ht="14.25">
      <c r="A322" s="21">
        <v>16110650</v>
      </c>
      <c r="B322" s="4" t="s">
        <v>300</v>
      </c>
      <c r="C322" s="2" t="s">
        <v>400</v>
      </c>
      <c r="D322" s="10">
        <v>3</v>
      </c>
    </row>
    <row r="323" spans="1:4" ht="14.25">
      <c r="A323" s="21">
        <v>16110140</v>
      </c>
      <c r="B323" s="4" t="s">
        <v>446</v>
      </c>
      <c r="C323" s="2" t="s">
        <v>401</v>
      </c>
      <c r="D323" s="10">
        <v>2</v>
      </c>
    </row>
    <row r="324" spans="1:4" ht="14.25">
      <c r="A324" s="21">
        <v>16110310</v>
      </c>
      <c r="B324" s="4" t="s">
        <v>292</v>
      </c>
      <c r="C324" s="2" t="s">
        <v>402</v>
      </c>
      <c r="D324" s="10">
        <v>2</v>
      </c>
    </row>
    <row r="325" spans="1:4" ht="14.25">
      <c r="A325" s="21">
        <v>16110350</v>
      </c>
      <c r="B325" s="4" t="s">
        <v>403</v>
      </c>
      <c r="C325" s="2" t="s">
        <v>404</v>
      </c>
      <c r="D325" s="10">
        <v>2</v>
      </c>
    </row>
    <row r="326" spans="1:4" ht="14.25">
      <c r="A326" s="21">
        <v>16110360</v>
      </c>
      <c r="B326" s="4" t="s">
        <v>447</v>
      </c>
      <c r="C326" s="2" t="s">
        <v>405</v>
      </c>
      <c r="D326" s="10">
        <v>2</v>
      </c>
    </row>
    <row r="327" spans="1:4" ht="14.25">
      <c r="A327" s="21">
        <v>16110280</v>
      </c>
      <c r="B327" s="4" t="s">
        <v>289</v>
      </c>
      <c r="C327" s="2" t="s">
        <v>406</v>
      </c>
      <c r="D327" s="10">
        <v>2</v>
      </c>
    </row>
    <row r="328" spans="1:4" ht="14.25">
      <c r="A328" s="21">
        <v>16110640</v>
      </c>
      <c r="B328" s="4" t="s">
        <v>448</v>
      </c>
      <c r="C328" s="2" t="s">
        <v>407</v>
      </c>
      <c r="D328" s="10">
        <v>3</v>
      </c>
    </row>
    <row r="329" spans="1:4" ht="14.25">
      <c r="A329" s="5" t="s">
        <v>408</v>
      </c>
      <c r="B329" s="4"/>
      <c r="C329" s="4"/>
      <c r="D329" s="10"/>
    </row>
    <row r="330" spans="1:4" ht="14.25">
      <c r="A330" s="4" t="s">
        <v>409</v>
      </c>
      <c r="B330" s="4"/>
      <c r="C330" s="4"/>
      <c r="D330" s="10"/>
    </row>
    <row r="331" spans="1:4" ht="14.25">
      <c r="A331" s="4"/>
      <c r="B331" s="4"/>
      <c r="C331" s="4"/>
      <c r="D331" s="10"/>
    </row>
    <row r="332" spans="1:4" ht="14.25">
      <c r="A332" s="5" t="s">
        <v>410</v>
      </c>
      <c r="B332" s="4" t="s">
        <v>449</v>
      </c>
      <c r="C332" s="2" t="s">
        <v>411</v>
      </c>
      <c r="D332" s="10">
        <v>4</v>
      </c>
    </row>
    <row r="333" spans="1:4" ht="14.25">
      <c r="A333" s="5">
        <v>16110660</v>
      </c>
      <c r="B333" s="4" t="s">
        <v>450</v>
      </c>
      <c r="C333" s="2" t="s">
        <v>412</v>
      </c>
      <c r="D333" s="10">
        <v>2</v>
      </c>
    </row>
    <row r="334" spans="1:4" ht="14.25">
      <c r="A334" s="5">
        <v>16110570</v>
      </c>
      <c r="B334" s="4" t="s">
        <v>413</v>
      </c>
      <c r="C334" s="2" t="s">
        <v>414</v>
      </c>
      <c r="D334" s="10">
        <v>3</v>
      </c>
    </row>
    <row r="335" spans="1:4" ht="14.25">
      <c r="A335" s="5">
        <v>16110580</v>
      </c>
      <c r="B335" s="4" t="s">
        <v>415</v>
      </c>
      <c r="C335" s="2" t="s">
        <v>416</v>
      </c>
      <c r="D335" s="10">
        <v>3</v>
      </c>
    </row>
    <row r="336" spans="1:4" ht="14.25">
      <c r="A336" s="5">
        <v>16110030</v>
      </c>
      <c r="B336" s="4" t="s">
        <v>451</v>
      </c>
      <c r="C336" s="2" t="s">
        <v>417</v>
      </c>
      <c r="D336" s="10">
        <v>3</v>
      </c>
    </row>
    <row r="337" spans="1:4" ht="14.25">
      <c r="A337" s="5" t="s">
        <v>418</v>
      </c>
      <c r="B337" s="4" t="s">
        <v>452</v>
      </c>
      <c r="C337" s="2" t="s">
        <v>419</v>
      </c>
      <c r="D337" s="10">
        <v>3</v>
      </c>
    </row>
    <row r="338" spans="1:4" ht="14.25">
      <c r="A338" s="5" t="s">
        <v>420</v>
      </c>
      <c r="B338" s="4"/>
      <c r="C338" s="4"/>
      <c r="D338" s="10"/>
    </row>
    <row r="339" spans="1:4" ht="14.25">
      <c r="A339" s="4" t="s">
        <v>421</v>
      </c>
      <c r="B339" s="4"/>
      <c r="C339" s="4"/>
      <c r="D339" s="10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&amp;L&amp;"黑体,常规"&amp;9&amp;Y西安科技大学本科课程培养方案（2004）&amp;C&amp;"黑体,常规"&amp;9&amp;Y艺术系&amp;R&amp;"黑体,常规"&amp;9 &amp;Y1. 工业设计 2.艺术设计（环境方向）
3.艺术设计（装潢方向）</oddHeader>
    <oddFooter>&amp;C&amp;8&amp;Y第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2005-09-14T08:51:09Z</cp:lastPrinted>
  <dcterms:created xsi:type="dcterms:W3CDTF">2005-01-20T02:36:48Z</dcterms:created>
  <dcterms:modified xsi:type="dcterms:W3CDTF">2015-09-30T01:04:29Z</dcterms:modified>
  <cp:category/>
  <cp:version/>
  <cp:contentType/>
  <cp:contentStatus/>
</cp:coreProperties>
</file>